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1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<sst xmlns="http://schemas.openxmlformats.org/spreadsheetml/2006/main" count="1177" uniqueCount="346">
  <si>
    <t>附表4-1</t>
  </si>
  <si>
    <t>收支预算总表</t>
  </si>
  <si>
    <t>部门/单位：西藏科技报社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</si>
  <si>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</si>
  <si>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</si>
  <si>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</si>
  <si>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</si>
  <si>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</si>
  <si>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</si>
  <si>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</si>
  <si>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</si>
  <si>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</si>
  <si>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</si>
  <si>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</si>
  <si>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</si>
  <si>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</si>
  <si>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</si>
  <si>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</si>
  <si>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</si>
  <si>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</si>
  <si>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</si>
  <si>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</si>
  <si>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</si>
  <si>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</si>
  <si>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</si>
  <si>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</si>
  <si>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</si>
  <si>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</si>
  <si>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</si>
  <si>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</si>
  <si>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</si>
  <si>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</si>
  <si>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</si>
  <si>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</si>
  <si>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</si>
  <si>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</si>
  <si>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</si>
  <si>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</si>
  <si>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</si>
  <si>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</si>
  <si>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</si>
  <si>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</si>
  <si>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</si>
  <si>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</si>
  <si>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</si>
  <si>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</si>
  <si>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</si>
  <si>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</si>
  <si>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</si>
  <si>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</si>
  <si>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</si>
  <si>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</si>
  <si>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</si>
  <si>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</si>
  <si>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</si>
  <si>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</si>
  <si>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</si>
  <si>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</si>
  <si>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</si>
  <si>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</si>
  <si>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</si>
  <si>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</si>
  <si>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</si>
  <si>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</si>
  <si>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西藏科技报社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</si>
  <si>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</si>
  <si>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</si>
  <si>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</si>
  <si>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</si>
  <si>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</si>
  <si>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</si>
  <si>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</si>
  <si>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</si>
  <si>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</si>
  <si>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</si>
  <si>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</si>
  <si>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</si>
  <si>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</si>
  <si>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</si>
  <si>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</si>
  <si>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</si>
  <si>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</si>
  <si>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</si>
  <si>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</si>
  <si>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</si>
  <si>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</si>
  <si>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</si>
  <si>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</si>
  <si>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</si>
  <si>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</si>
  <si>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</si>
  <si>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</si>
  <si>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</si>
  <si>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</si>
  <si>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</si>
  <si>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</si>
  <si>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</si>
  <si>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</si>
  <si>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</si>
  <si>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</si>
  <si>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</si>
  <si>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</si>
  <si>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</si>
  <si>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</si>
  <si>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</si>
  <si>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</si>
  <si>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</si>
  <si>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</si>
  <si>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</si>
  <si>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</si>
  <si>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</si>
  <si>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</si>
  <si>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</si>
  <si>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</si>
  <si>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</si>
  <si>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</si>
  <si>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</si>
  <si>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</si>
  <si>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</si>
  <si>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</si>
  <si>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</si>
  <si>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</si>
  <si>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</si>
  <si>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</si>
  <si>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</si>
  <si>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</si>
  <si>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</si>
  <si>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</si>
  <si>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</si>
  <si>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</si>
  <si>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</si>
  <si>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</si>
  <si>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</si>
  <si>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</si>
  <si>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</si>
  <si>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</si>
  <si>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</si>
  <si>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</si>
  <si>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</si>
  <si>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</si>
  <si>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</si>
  <si>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</si>
  <si>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</si>
  <si>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</si>
  <si>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</si>
  <si>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</si>
  <si>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</si>
  <si>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</si>
  <si>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</si>
  <si>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</si>
  <si>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</si>
  <si>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</si>
  <si>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</si>
  <si>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</si>
  <si>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</si>
  <si>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</si>
  <si>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</si>
  <si>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</si>
  <si>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</si>
  <si>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</si>
  <si>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</si>
  <si>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</si>
  <si>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</si>
  <si>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</si>
  <si>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</si>
  <si>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</si>
  <si>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项目支出绩效信息表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</si>
  <si>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</si>
  <si>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</si>
  <si>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</si>
  <si>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</si>
  <si>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</si>
  <si>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</si>
  <si>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</si>
  <si>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</si>
  <si>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</si>
  <si>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</si>
  <si>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</si>
  <si>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213002-科技报社</t>
  </si>
  <si>
    <t>54000021R000000005055-工资性支出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</si>
  <si>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</si>
  <si>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</si>
  <si>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</si>
  <si>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</si>
  <si>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＝</t>
  </si>
  <si>
    <t>100</t>
  </si>
  <si>
    <t>%</t>
  </si>
  <si>
    <t>22.5</t>
  </si>
  <si>
    <t>正向指标</t>
  </si>
  <si>
    <t>科目调整次数</t>
  </si>
  <si>
    <t>≤</t>
  </si>
  <si>
    <t>10</t>
  </si>
  <si>
    <t>次</t>
  </si>
  <si>
    <t>反向指标</t>
  </si>
  <si>
    <t>时效指标</t>
  </si>
  <si>
    <t>发放及时率</t>
  </si>
  <si>
    <t>效益指标</t>
  </si>
  <si>
    <t>经济效益指标</t>
  </si>
  <si>
    <t>结余率=结余数/预算数</t>
  </si>
  <si>
    <t>5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</si>
  <si>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</si>
  <si>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</si>
  <si>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</si>
  <si>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</si>
  <si>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</si>
  <si>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54000021R000000005094-住房公积金</t>
  </si>
  <si>
    <t>54000021T000000007411-报刊补贴（印刷）</t>
  </si>
  <si>
    <t>　《西藏科技报》（藏、汉文）报纸内容涉及国家时政，党的科技政策法规、实用农牧业技术、科普知识等，内容丰富多样。全年《西藏科技报》藏汉各约102期全彩印刷</t>
  </si>
  <si>
    <t>质量指标</t>
  </si>
  <si>
    <t>提高报纸印刷质量、活跃版面内容,达到读者满意度。</t>
  </si>
  <si>
    <t>≥</t>
  </si>
  <si>
    <t>行政事业单位、乡（镇）、及时收阅报纸</t>
  </si>
  <si>
    <t>定性</t>
  </si>
  <si>
    <t>万册</t>
  </si>
  <si>
    <t>生态效益指标</t>
  </si>
  <si>
    <t>社会认可</t>
  </si>
  <si>
    <t>满意度指标</t>
  </si>
  <si>
    <t>读者满意度指标</t>
  </si>
  <si>
    <t>群众满意度</t>
  </si>
  <si>
    <t>90</t>
  </si>
  <si>
    <t>成本指标</t>
  </si>
  <si>
    <t>项目支出成本</t>
  </si>
  <si>
    <t>95</t>
  </si>
  <si>
    <t>万元</t>
  </si>
  <si>
    <t>藏汉文发行期数</t>
  </si>
  <si>
    <t>102</t>
  </si>
  <si>
    <t>期</t>
  </si>
  <si>
    <t>效果指标</t>
  </si>
  <si>
    <t>社会认可度</t>
  </si>
  <si>
    <t>优良中低差</t>
  </si>
  <si>
    <t>双语全彩印刷</t>
  </si>
  <si>
    <t>册</t>
  </si>
  <si>
    <t>每期藏文报印刷发行数量</t>
  </si>
  <si>
    <t>14000</t>
  </si>
  <si>
    <t>份</t>
  </si>
  <si>
    <t>每年藏汉文各约102期</t>
  </si>
  <si>
    <t>可持续发展指标</t>
  </si>
  <si>
    <t>报刊影响力</t>
  </si>
  <si>
    <t>报刊发行基层覆盖率</t>
  </si>
  <si>
    <t>中标印刷企业符合生态环保</t>
  </si>
  <si>
    <t>好坏</t>
  </si>
  <si>
    <t>通过科普实用技术等知识，提高基层民众增收致富能力。</t>
  </si>
  <si>
    <t>约稿专家人数</t>
  </si>
  <si>
    <t>2</t>
  </si>
  <si>
    <t>人</t>
  </si>
  <si>
    <t>影响力和群众满意度</t>
  </si>
  <si>
    <t>社会效益指标</t>
  </si>
  <si>
    <t>崇尚科学，破除迷信，提高公民的科学素质。</t>
  </si>
  <si>
    <t>每期汉文报印刷发行数量</t>
  </si>
  <si>
    <t>6000</t>
  </si>
  <si>
    <t>报刊按期发行率</t>
  </si>
  <si>
    <t>藏汉文报全年发行数量</t>
  </si>
  <si>
    <t>200</t>
  </si>
  <si>
    <t>万份</t>
  </si>
  <si>
    <t>报刊全彩印刷质量合格率</t>
  </si>
  <si>
    <t>54000021T000000007413-报刊补贴（其他）</t>
  </si>
  <si>
    <t>进一步提高我区广大农牧民的科学素质，确保实现“十四五”西藏公民科学素质提升。提升《西藏科技报》现有报纸的印刷质量、活跃版面内容，吸引更多的群众阅读和掌握更多科普知识。　</t>
  </si>
  <si>
    <t>通过科普使用技术等知识，提高基层民众增收致富能力</t>
  </si>
  <si>
    <t>按时完成每期报纸出稿率</t>
  </si>
  <si>
    <t>藏汉文每期共发行份数</t>
  </si>
  <si>
    <t>20000</t>
  </si>
  <si>
    <t>每期藏文报刊载文章数</t>
  </si>
  <si>
    <t>篇</t>
  </si>
  <si>
    <t>每期汉文报刊载文章数</t>
  </si>
  <si>
    <t>分藏、汉文，每周各二期</t>
  </si>
  <si>
    <t>每期报刊质量合格率</t>
  </si>
  <si>
    <t>85</t>
  </si>
  <si>
    <t>报刊补贴支出成本</t>
  </si>
  <si>
    <t>30</t>
  </si>
  <si>
    <t>提高报纸的质量、活跃版面内容,达到读者满意度。</t>
  </si>
  <si>
    <t>54000021Y000000005098-商品和服务支出</t>
  </si>
  <si>
    <t>保障单位日常运转，提高预算编制质量，严格执行预算</t>
  </si>
  <si>
    <t>“三公经费控制率”=（实际支出数/预算安排数）×100%</t>
  </si>
  <si>
    <t>运转保障率</t>
  </si>
  <si>
    <t>预算编制质量=∣（执行数-预算数）/预算数∣</t>
  </si>
  <si>
    <t>54000021Y000000005227-工会经费</t>
  </si>
  <si>
    <t>54000022R000000070137-在职干部职工体检费</t>
  </si>
  <si>
    <t>54000022T000000083319-公益性岗位补助</t>
  </si>
  <si>
    <t>保障公益性人员岗位补贴。</t>
  </si>
  <si>
    <t>岗位补贴支出</t>
  </si>
  <si>
    <t>86850</t>
  </si>
  <si>
    <t>元</t>
  </si>
  <si>
    <t>社保补贴</t>
  </si>
  <si>
    <t>31692.96</t>
  </si>
  <si>
    <t>保障单位运转效果</t>
  </si>
  <si>
    <t>岗位补贴金额</t>
  </si>
  <si>
    <t>123000</t>
  </si>
  <si>
    <t>20</t>
  </si>
  <si>
    <t>保障人数</t>
  </si>
  <si>
    <t>服务对象满意度指标</t>
  </si>
  <si>
    <t>公益性岗位人员满意度</t>
  </si>
  <si>
    <t>公益性补贴按期发放率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</si>
  <si>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</si>
  <si>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</si>
  <si>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</si>
  <si>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</si>
  <si>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</si>
  <si>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</si>
  <si>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</si>
  <si>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</si>
  <si>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</si>
  <si>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</si>
  <si>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</si>
  <si>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我单位2022年度没有政府购买服务资金安排。</t>
  </si>
  <si>
    <t>附表4-11</t>
  </si>
  <si>
    <t>政府采购预算表</t>
  </si>
  <si>
    <t>政府采购目录</t>
  </si>
  <si>
    <t>政府购买服务预算金额</t>
  </si>
  <si>
    <t>A080299-其他印刷品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</si>
  <si>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</si>
  <si>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</si>
  <si>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</si>
  <si>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</si>
  <si>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</si>
  <si>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</si>
  <si>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</si>
  <si>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</si>
  <si>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</si>
  <si>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</si>
  <si>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</si>
  <si>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</si>
  <si>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</si>
  <si>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</si>
  <si>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</si>
  <si>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</si>
  <si>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</si>
  <si>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</si>
  <si>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我单位2022年度没有政府性基金安排的支出”</t>
  </si>
  <si>
    <t>附表4-13</t>
  </si>
  <si>
    <t>政府性基金预算支出表</t>
  </si>
  <si>
    <t>我单位2022年度没有政府性基金安排的支出。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</si>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</sst>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等线"/>
      <charset val="1"/>
      <scheme val="minor"/>
    </font>
    <font>
      <sz val="9"/>
      <color indexed="8"/>
      <name val="等线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indexed="8"/>
      <name val="仿宋"/>
      <charset val="1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12"/>
      <color indexed="8"/>
      <name val="等线"/>
      <charset val="1"/>
      <scheme val="minor"/>
    </font>
    <font>
      <sz val="12"/>
      <color rgb="FF000000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7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" fontId="1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4" fontId="21" fillId="0" borderId="3" xfId="0" applyNumberFormat="1" applyFont="1" applyBorder="1" applyAlignment="1">
      <alignment horizontal="right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55"/>
      <c r="B1" s="42" t="s">
        <v>0</v>
      </c>
      <c r="C1" s="43"/>
      <c r="D1" s="43"/>
      <c r="E1" s="43"/>
      <c r="F1" s="53"/>
    </row>
    <row r="2" ht="19.9" customHeight="1" spans="1:6">
      <c r="A2" s="41"/>
      <c r="B2" s="4" t="s">
        <v>1</v>
      </c>
      <c r="C2" s="4"/>
      <c r="D2" s="4"/>
      <c r="E2" s="4"/>
      <c r="F2" s="19"/>
    </row>
    <row r="3" ht="17.1" customHeight="1" spans="1:6">
      <c r="A3" s="41"/>
      <c r="B3" s="5" t="s">
        <v>2</v>
      </c>
      <c r="C3" s="5"/>
      <c r="D3" s="44"/>
      <c r="E3" s="45" t="s">
        <v>3</v>
      </c>
      <c r="F3" s="19"/>
    </row>
    <row r="4" ht="21.4" customHeight="1" spans="1:6">
      <c r="A4" s="41"/>
      <c r="B4" s="56" t="s">
        <v>4</v>
      </c>
      <c r="C4" s="56"/>
      <c r="D4" s="56" t="s">
        <v>5</v>
      </c>
      <c r="E4" s="56"/>
      <c r="F4" s="19"/>
    </row>
    <row r="5" ht="21.4" customHeight="1" spans="1:6">
      <c r="A5" s="41"/>
      <c r="B5" s="56" t="s">
        <v>6</v>
      </c>
      <c r="C5" s="56" t="s">
        <v>7</v>
      </c>
      <c r="D5" s="56" t="s">
        <v>6</v>
      </c>
      <c r="E5" s="56" t="s">
        <v>7</v>
      </c>
      <c r="F5" s="19"/>
    </row>
    <row r="6" ht="19.9" customHeight="1" spans="1:6">
      <c r="A6" s="41"/>
      <c r="B6" s="60" t="s">
        <v>8</v>
      </c>
      <c r="C6" s="102">
        <v>496.88</v>
      </c>
      <c r="D6" s="60" t="s">
        <v>9</v>
      </c>
      <c r="E6" s="61"/>
      <c r="F6" s="19"/>
    </row>
    <row r="7" ht="19.9" customHeight="1" spans="1:6">
      <c r="A7" s="41"/>
      <c r="B7" s="60" t="s">
        <v>10</v>
      </c>
      <c r="C7" s="102"/>
      <c r="D7" s="60" t="s">
        <v>11</v>
      </c>
      <c r="E7" s="61"/>
      <c r="F7" s="19"/>
    </row>
    <row r="8" ht="19.9" customHeight="1" spans="1:6">
      <c r="A8" s="41"/>
      <c r="B8" s="60" t="s">
        <v>12</v>
      </c>
      <c r="C8" s="61"/>
      <c r="D8" s="60" t="s">
        <v>13</v>
      </c>
      <c r="E8" s="61"/>
      <c r="F8" s="19"/>
    </row>
    <row r="9" ht="19.9" customHeight="1" spans="1:6">
      <c r="A9" s="41"/>
      <c r="B9" s="60" t="s">
        <v>14</v>
      </c>
      <c r="C9" s="61"/>
      <c r="D9" s="60" t="s">
        <v>15</v>
      </c>
      <c r="E9" s="61"/>
      <c r="F9" s="19"/>
    </row>
    <row r="10" ht="19.9" customHeight="1" spans="1:6">
      <c r="A10" s="41"/>
      <c r="B10" s="60" t="s">
        <v>16</v>
      </c>
      <c r="C10" s="61"/>
      <c r="D10" s="60" t="s">
        <v>17</v>
      </c>
      <c r="E10" s="61"/>
      <c r="F10" s="19"/>
    </row>
    <row r="11" ht="19.9" customHeight="1" spans="1:6">
      <c r="A11" s="41"/>
      <c r="B11" s="60" t="s">
        <v>18</v>
      </c>
      <c r="C11" s="61"/>
      <c r="D11" s="60" t="s">
        <v>19</v>
      </c>
      <c r="E11" s="102">
        <v>426.55</v>
      </c>
      <c r="F11" s="19"/>
    </row>
    <row r="12" ht="19.9" customHeight="1" spans="1:6">
      <c r="A12" s="41"/>
      <c r="B12" s="60" t="s">
        <v>20</v>
      </c>
      <c r="C12" s="61"/>
      <c r="D12" s="60" t="s">
        <v>21</v>
      </c>
      <c r="E12" s="61"/>
      <c r="F12" s="19"/>
    </row>
    <row r="13" ht="19.9" customHeight="1" spans="1:6">
      <c r="A13" s="41"/>
      <c r="B13" s="60" t="s">
        <v>22</v>
      </c>
      <c r="C13" s="61"/>
      <c r="D13" s="60" t="s">
        <v>23</v>
      </c>
      <c r="E13" s="102">
        <v>44.61</v>
      </c>
      <c r="F13" s="19"/>
    </row>
    <row r="14" ht="19.9" customHeight="1" spans="1:6">
      <c r="A14" s="41"/>
      <c r="B14" s="60" t="s">
        <v>24</v>
      </c>
      <c r="C14" s="61"/>
      <c r="D14" s="60" t="s">
        <v>25</v>
      </c>
      <c r="E14" s="61"/>
      <c r="F14" s="19"/>
    </row>
    <row r="15" ht="19.9" customHeight="1" spans="1:6">
      <c r="A15" s="41"/>
      <c r="B15" s="60" t="s">
        <v>26</v>
      </c>
      <c r="C15" s="61"/>
      <c r="D15" s="60" t="s">
        <v>27</v>
      </c>
      <c r="E15" s="102">
        <v>19.85</v>
      </c>
      <c r="F15" s="19"/>
    </row>
    <row r="16" ht="19.9" customHeight="1" spans="1:6">
      <c r="A16" s="41"/>
      <c r="B16" s="60" t="s">
        <v>26</v>
      </c>
      <c r="C16" s="61"/>
      <c r="D16" s="60" t="s">
        <v>28</v>
      </c>
      <c r="E16" s="61"/>
      <c r="F16" s="19"/>
    </row>
    <row r="17" ht="19.9" customHeight="1" spans="1:6">
      <c r="A17" s="41"/>
      <c r="B17" s="60" t="s">
        <v>26</v>
      </c>
      <c r="C17" s="61"/>
      <c r="D17" s="60" t="s">
        <v>29</v>
      </c>
      <c r="E17" s="61"/>
      <c r="F17" s="19"/>
    </row>
    <row r="18" ht="19.9" customHeight="1" spans="1:6">
      <c r="A18" s="41"/>
      <c r="B18" s="60" t="s">
        <v>26</v>
      </c>
      <c r="C18" s="61"/>
      <c r="D18" s="60" t="s">
        <v>30</v>
      </c>
      <c r="E18" s="61"/>
      <c r="F18" s="19"/>
    </row>
    <row r="19" ht="19.9" customHeight="1" spans="1:6">
      <c r="A19" s="41"/>
      <c r="B19" s="60" t="s">
        <v>26</v>
      </c>
      <c r="C19" s="61"/>
      <c r="D19" s="60" t="s">
        <v>31</v>
      </c>
      <c r="E19" s="61"/>
      <c r="F19" s="19"/>
    </row>
    <row r="20" ht="19.9" customHeight="1" spans="1:6">
      <c r="A20" s="41"/>
      <c r="B20" s="60" t="s">
        <v>26</v>
      </c>
      <c r="C20" s="61"/>
      <c r="D20" s="60" t="s">
        <v>32</v>
      </c>
      <c r="E20" s="61"/>
      <c r="F20" s="19"/>
    </row>
    <row r="21" ht="19.9" customHeight="1" spans="1:6">
      <c r="A21" s="41"/>
      <c r="B21" s="60" t="s">
        <v>26</v>
      </c>
      <c r="C21" s="61"/>
      <c r="D21" s="60" t="s">
        <v>33</v>
      </c>
      <c r="E21" s="61"/>
      <c r="F21" s="19"/>
    </row>
    <row r="22" ht="19.9" customHeight="1" spans="1:6">
      <c r="A22" s="41"/>
      <c r="B22" s="60" t="s">
        <v>26</v>
      </c>
      <c r="C22" s="61"/>
      <c r="D22" s="60" t="s">
        <v>34</v>
      </c>
      <c r="E22" s="61"/>
      <c r="F22" s="19"/>
    </row>
    <row r="23" ht="19.9" customHeight="1" spans="1:6">
      <c r="A23" s="41"/>
      <c r="B23" s="60" t="s">
        <v>26</v>
      </c>
      <c r="C23" s="61"/>
      <c r="D23" s="60" t="s">
        <v>35</v>
      </c>
      <c r="E23" s="61"/>
      <c r="F23" s="19"/>
    </row>
    <row r="24" ht="19.9" customHeight="1" spans="1:6">
      <c r="A24" s="41"/>
      <c r="B24" s="60" t="s">
        <v>26</v>
      </c>
      <c r="C24" s="61"/>
      <c r="D24" s="60" t="s">
        <v>36</v>
      </c>
      <c r="E24" s="61"/>
      <c r="F24" s="19"/>
    </row>
    <row r="25" ht="19.9" customHeight="1" spans="1:6">
      <c r="A25" s="41"/>
      <c r="B25" s="60" t="s">
        <v>26</v>
      </c>
      <c r="C25" s="61"/>
      <c r="D25" s="60" t="s">
        <v>37</v>
      </c>
      <c r="E25" s="102">
        <v>28.87</v>
      </c>
      <c r="F25" s="19"/>
    </row>
    <row r="26" ht="19.9" customHeight="1" spans="1:6">
      <c r="A26" s="41"/>
      <c r="B26" s="60" t="s">
        <v>26</v>
      </c>
      <c r="C26" s="61"/>
      <c r="D26" s="60" t="s">
        <v>38</v>
      </c>
      <c r="E26" s="61"/>
      <c r="F26" s="19"/>
    </row>
    <row r="27" ht="19.9" customHeight="1" spans="1:6">
      <c r="A27" s="41"/>
      <c r="B27" s="60" t="s">
        <v>26</v>
      </c>
      <c r="C27" s="61"/>
      <c r="D27" s="60" t="s">
        <v>39</v>
      </c>
      <c r="E27" s="61"/>
      <c r="F27" s="19"/>
    </row>
    <row r="28" ht="19.9" customHeight="1" spans="1:6">
      <c r="A28" s="41"/>
      <c r="B28" s="60" t="s">
        <v>26</v>
      </c>
      <c r="C28" s="61"/>
      <c r="D28" s="60" t="s">
        <v>40</v>
      </c>
      <c r="E28" s="61"/>
      <c r="F28" s="19"/>
    </row>
    <row r="29" ht="19.9" customHeight="1" spans="1:6">
      <c r="A29" s="41"/>
      <c r="B29" s="60" t="s">
        <v>26</v>
      </c>
      <c r="C29" s="61"/>
      <c r="D29" s="60" t="s">
        <v>41</v>
      </c>
      <c r="E29" s="61"/>
      <c r="F29" s="19"/>
    </row>
    <row r="30" ht="19.9" customHeight="1" spans="1:6">
      <c r="A30" s="41"/>
      <c r="B30" s="60" t="s">
        <v>26</v>
      </c>
      <c r="C30" s="61"/>
      <c r="D30" s="60" t="s">
        <v>42</v>
      </c>
      <c r="E30" s="61"/>
      <c r="F30" s="19"/>
    </row>
    <row r="31" ht="19.9" customHeight="1" spans="1:6">
      <c r="A31" s="41"/>
      <c r="B31" s="60" t="s">
        <v>26</v>
      </c>
      <c r="C31" s="61"/>
      <c r="D31" s="60" t="s">
        <v>43</v>
      </c>
      <c r="E31" s="61"/>
      <c r="F31" s="19"/>
    </row>
    <row r="32" ht="19.9" customHeight="1" spans="1:6">
      <c r="A32" s="41"/>
      <c r="B32" s="60" t="s">
        <v>26</v>
      </c>
      <c r="C32" s="61"/>
      <c r="D32" s="60" t="s">
        <v>44</v>
      </c>
      <c r="E32" s="61"/>
      <c r="F32" s="19"/>
    </row>
    <row r="33" ht="19.9" customHeight="1" spans="1:6">
      <c r="A33" s="41"/>
      <c r="B33" s="62" t="s">
        <v>45</v>
      </c>
      <c r="C33" s="102">
        <v>496.88</v>
      </c>
      <c r="D33" s="62" t="s">
        <v>46</v>
      </c>
      <c r="E33" s="102">
        <f>SUM(E11:E32)</f>
        <v>519.88</v>
      </c>
      <c r="F33" s="19"/>
    </row>
    <row r="34" ht="19.9" customHeight="1" spans="1:6">
      <c r="A34" s="41"/>
      <c r="B34" s="60" t="s">
        <v>47</v>
      </c>
      <c r="C34" s="61">
        <v>23</v>
      </c>
      <c r="D34" s="60" t="s">
        <v>48</v>
      </c>
      <c r="E34" s="61"/>
      <c r="F34" s="19"/>
    </row>
    <row r="35" ht="19.9" customHeight="1" spans="1:6">
      <c r="A35" s="41"/>
      <c r="B35" s="62" t="s">
        <v>49</v>
      </c>
      <c r="C35" s="102">
        <v>519.88</v>
      </c>
      <c r="D35" s="62" t="s">
        <v>50</v>
      </c>
      <c r="E35" s="102">
        <v>519.88</v>
      </c>
      <c r="F35" s="19"/>
    </row>
    <row r="36" ht="8.45" customHeight="1" spans="1:6">
      <c r="A36" s="51"/>
      <c r="B36" s="52"/>
      <c r="C36" s="52"/>
      <c r="D36" s="52"/>
      <c r="E36" s="52"/>
      <c r="F36" s="22"/>
    </row>
    <row r="37" ht="14.25" customHeight="1" spans="2:5">
      <c r="B37" s="118"/>
      <c r="C37" s="118"/>
      <c r="D37" s="118"/>
      <c r="E37" s="118"/>
    </row>
    <row r="38" ht="14.25" customHeight="1" spans="2:5">
      <c r="B38" s="118"/>
      <c r="C38" s="118"/>
      <c r="D38" s="118"/>
      <c r="E38" s="118"/>
    </row>
    <row r="39" ht="14.25" customHeight="1" spans="2:5">
      <c r="B39" s="118"/>
      <c r="C39" s="118"/>
      <c r="D39" s="118"/>
      <c r="E39" s="118"/>
    </row>
    <row r="40" ht="14.25" customHeight="1" spans="2:5">
      <c r="B40" s="118"/>
      <c r="C40" s="118"/>
      <c r="D40" s="118"/>
      <c r="E40" s="118"/>
    </row>
    <row r="41" ht="14.25" customHeight="1" spans="2:5">
      <c r="B41" s="118"/>
      <c r="C41" s="118"/>
      <c r="D41" s="118"/>
      <c r="E41" s="118"/>
    </row>
    <row r="42" ht="14.25" customHeight="1" spans="2:5">
      <c r="B42" s="118"/>
      <c r="C42" s="118"/>
      <c r="D42" s="118"/>
      <c r="E42" s="118"/>
    </row>
    <row r="43" ht="14.25" customHeight="1" spans="2:5">
      <c r="B43" s="118"/>
      <c r="C43" s="118"/>
      <c r="D43" s="118"/>
      <c r="E43" s="118"/>
    </row>
    <row r="44" ht="14.25" customHeight="1" spans="2:5">
      <c r="B44" s="118"/>
      <c r="C44" s="118"/>
      <c r="D44" s="118"/>
      <c r="E44" s="11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.786805555555556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zoomScale="70" zoomScaleNormal="70" workbookViewId="0">
      <pane xSplit="2" topLeftCell="C1" activePane="topRight" state="frozen"/>
      <selection/>
      <selection pane="topRight" activeCell="A3" sqref="A3:B3"/>
    </sheetView>
  </sheetViews>
  <sheetFormatPr defaultColWidth="10" defaultRowHeight="14.4"/>
  <cols>
    <col min="1" max="1" width="8.99074074074074" customWidth="1"/>
    <col min="2" max="2" width="16.9722222222222" customWidth="1"/>
    <col min="3" max="3" width="8.37037037037037" customWidth="1"/>
    <col min="4" max="4" width="8.42592592592593" customWidth="1"/>
    <col min="5" max="5" width="11.5462962962963" customWidth="1"/>
    <col min="6" max="6" width="8.62962962962963" customWidth="1"/>
    <col min="7" max="7" width="12.712962962963" customWidth="1"/>
    <col min="8" max="8" width="9.27777777777778" customWidth="1"/>
    <col min="9" max="9" width="4.96296296296296" customWidth="1"/>
    <col min="10" max="10" width="8.55555555555556" customWidth="1"/>
    <col min="11" max="11" width="9.71296296296296" customWidth="1"/>
    <col min="12" max="12" width="10.9722222222222" customWidth="1"/>
    <col min="13" max="13" width="10.5" customWidth="1"/>
    <col min="14" max="14" width="10.0462962962963" customWidth="1"/>
    <col min="15" max="15" width="7.13888888888889" customWidth="1"/>
    <col min="16" max="16" width="1.5" customWidth="1"/>
    <col min="17" max="18" width="9.75" customWidth="1"/>
  </cols>
  <sheetData>
    <row r="1" ht="14.25" customHeight="1" spans="1:16">
      <c r="A1" s="42" t="s">
        <v>51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9"/>
    </row>
    <row r="2" ht="19.9" customHeight="1" spans="1:16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</row>
    <row r="3" ht="17.1" customHeight="1" spans="1:16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45" t="s">
        <v>3</v>
      </c>
      <c r="L3" s="45"/>
      <c r="M3" s="45"/>
      <c r="N3" s="45"/>
      <c r="O3" s="45"/>
      <c r="P3" s="117"/>
    </row>
    <row r="4" ht="21.4" customHeight="1" spans="1:16">
      <c r="A4" s="114" t="s">
        <v>53</v>
      </c>
      <c r="B4" s="114" t="s">
        <v>54</v>
      </c>
      <c r="C4" s="104" t="s">
        <v>55</v>
      </c>
      <c r="D4" s="104" t="s">
        <v>56</v>
      </c>
      <c r="E4" s="104"/>
      <c r="F4" s="104"/>
      <c r="G4" s="104"/>
      <c r="H4" s="104"/>
      <c r="I4" s="104"/>
      <c r="J4" s="104" t="s">
        <v>57</v>
      </c>
      <c r="K4" s="104"/>
      <c r="L4" s="104"/>
      <c r="M4" s="104"/>
      <c r="N4" s="104"/>
      <c r="O4" s="104"/>
      <c r="P4" s="19"/>
    </row>
    <row r="5" ht="59" customHeight="1" spans="1:16">
      <c r="A5" s="114"/>
      <c r="B5" s="114"/>
      <c r="C5" s="104"/>
      <c r="D5" s="104" t="s">
        <v>58</v>
      </c>
      <c r="E5" s="114" t="s">
        <v>59</v>
      </c>
      <c r="F5" s="114" t="s">
        <v>60</v>
      </c>
      <c r="G5" s="114" t="s">
        <v>61</v>
      </c>
      <c r="H5" s="114" t="s">
        <v>62</v>
      </c>
      <c r="I5" s="114" t="s">
        <v>63</v>
      </c>
      <c r="J5" s="104" t="s">
        <v>58</v>
      </c>
      <c r="K5" s="114" t="s">
        <v>59</v>
      </c>
      <c r="L5" s="114" t="s">
        <v>60</v>
      </c>
      <c r="M5" s="114" t="s">
        <v>61</v>
      </c>
      <c r="N5" s="114" t="s">
        <v>62</v>
      </c>
      <c r="O5" s="114" t="s">
        <v>63</v>
      </c>
      <c r="P5" s="19"/>
    </row>
    <row r="6" ht="43.5" customHeight="1" spans="1:16">
      <c r="A6" s="114">
        <v>213002</v>
      </c>
      <c r="B6" s="104" t="s">
        <v>64</v>
      </c>
      <c r="C6" s="104">
        <v>519.88</v>
      </c>
      <c r="D6" s="104">
        <v>496.88</v>
      </c>
      <c r="E6" s="102">
        <v>496.88</v>
      </c>
      <c r="F6" s="114"/>
      <c r="G6" s="114"/>
      <c r="H6" s="114"/>
      <c r="I6" s="114"/>
      <c r="J6" s="102">
        <v>23</v>
      </c>
      <c r="K6" s="114">
        <v>23</v>
      </c>
      <c r="L6" s="114"/>
      <c r="M6" s="114"/>
      <c r="N6" s="114"/>
      <c r="O6" s="114"/>
      <c r="P6" s="19"/>
    </row>
    <row r="7" ht="41.25" customHeight="1" spans="1:16">
      <c r="A7" s="115" t="s">
        <v>65</v>
      </c>
      <c r="B7" s="115"/>
      <c r="C7" s="104">
        <v>519.88</v>
      </c>
      <c r="D7" s="104">
        <v>496.88</v>
      </c>
      <c r="E7" s="102">
        <v>496.88</v>
      </c>
      <c r="F7" s="116"/>
      <c r="G7" s="116"/>
      <c r="H7" s="116"/>
      <c r="I7" s="116"/>
      <c r="J7" s="102">
        <v>23</v>
      </c>
      <c r="K7" s="114">
        <v>23</v>
      </c>
      <c r="L7" s="116"/>
      <c r="M7" s="116"/>
      <c r="N7" s="116"/>
      <c r="O7" s="116"/>
      <c r="P7" s="19"/>
    </row>
    <row r="8" ht="23.25" customHeight="1" spans="1:16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9"/>
    </row>
    <row r="9" ht="23.25" customHeight="1"/>
    <row r="10" ht="23.25" customHeight="1"/>
    <row r="11" ht="23.25" customHeight="1"/>
    <row r="12" ht="23.25" customHeight="1"/>
    <row r="13" ht="23.25" customHeight="1"/>
    <row r="14" ht="23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7:B7"/>
    <mergeCell ref="A4:A5"/>
    <mergeCell ref="B4:B5"/>
    <mergeCell ref="C4:C5"/>
  </mergeCells>
  <pageMargins left="0.0784722222222222" right="0.118055555555556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E5" sqref="E5"/>
    </sheetView>
  </sheetViews>
  <sheetFormatPr defaultColWidth="10" defaultRowHeight="14.4"/>
  <cols>
    <col min="1" max="1" width="1.5" customWidth="1"/>
    <col min="2" max="2" width="8.92592592592593" customWidth="1"/>
    <col min="3" max="3" width="17.0648148148148" customWidth="1"/>
    <col min="4" max="4" width="10.4166666666667" customWidth="1"/>
    <col min="5" max="5" width="15.4537037037037" customWidth="1"/>
    <col min="6" max="6" width="19.1666666666667" customWidth="1"/>
    <col min="7" max="7" width="6.43518518518519" customWidth="1"/>
    <col min="8" max="8" width="9.7962962962963" customWidth="1"/>
    <col min="9" max="9" width="12.537037037037" customWidth="1"/>
    <col min="10" max="10" width="12.2685185185185" customWidth="1"/>
    <col min="11" max="11" width="11.0740740740741" customWidth="1"/>
    <col min="12" max="12" width="18" customWidth="1"/>
    <col min="13" max="13" width="1.5" customWidth="1"/>
  </cols>
  <sheetData>
    <row r="1" ht="14.25" customHeight="1" spans="1:13">
      <c r="A1" s="41"/>
      <c r="B1" s="42" t="s">
        <v>66</v>
      </c>
      <c r="C1" s="43"/>
      <c r="D1" s="3"/>
      <c r="E1" s="3"/>
      <c r="F1" s="3"/>
      <c r="G1" s="3"/>
      <c r="H1" s="3"/>
      <c r="I1" s="3"/>
      <c r="J1" s="3"/>
      <c r="K1" s="3"/>
      <c r="L1" s="3"/>
      <c r="M1" s="43"/>
    </row>
    <row r="2" ht="19.9" customHeight="1" spans="1:13">
      <c r="A2" s="41"/>
      <c r="B2" s="4" t="s">
        <v>67</v>
      </c>
      <c r="C2" s="4"/>
      <c r="D2" s="4"/>
      <c r="E2" s="4"/>
      <c r="F2" s="4"/>
      <c r="G2" s="4"/>
      <c r="H2" s="4"/>
      <c r="I2" s="4"/>
      <c r="J2" s="4"/>
      <c r="K2" s="4"/>
      <c r="L2" s="4"/>
      <c r="M2" s="43"/>
    </row>
    <row r="3" ht="17.1" customHeight="1" spans="1:13">
      <c r="A3" s="41"/>
      <c r="B3" s="5" t="s">
        <v>2</v>
      </c>
      <c r="C3" s="5"/>
      <c r="D3" s="44"/>
      <c r="E3" s="44"/>
      <c r="F3" s="44"/>
      <c r="G3" s="44"/>
      <c r="H3" s="44"/>
      <c r="I3" s="44"/>
      <c r="J3" s="113"/>
      <c r="K3" s="113"/>
      <c r="L3" s="45" t="s">
        <v>3</v>
      </c>
      <c r="M3" s="44"/>
    </row>
    <row r="4" ht="35" customHeight="1" spans="1:13">
      <c r="A4" s="46"/>
      <c r="B4" s="7" t="s">
        <v>68</v>
      </c>
      <c r="C4" s="7" t="s">
        <v>69</v>
      </c>
      <c r="D4" s="7" t="s">
        <v>55</v>
      </c>
      <c r="E4" s="7" t="s">
        <v>70</v>
      </c>
      <c r="F4" s="7"/>
      <c r="G4" s="7"/>
      <c r="H4" s="7"/>
      <c r="I4" s="7" t="s">
        <v>71</v>
      </c>
      <c r="J4" s="7" t="s">
        <v>72</v>
      </c>
      <c r="K4" s="7" t="s">
        <v>73</v>
      </c>
      <c r="L4" s="7" t="s">
        <v>74</v>
      </c>
      <c r="M4" s="19"/>
    </row>
    <row r="5" ht="35" customHeight="1" spans="1:13">
      <c r="A5" s="46"/>
      <c r="B5" s="7"/>
      <c r="C5" s="7"/>
      <c r="D5" s="7"/>
      <c r="E5" s="7" t="s">
        <v>75</v>
      </c>
      <c r="F5" s="7" t="s">
        <v>76</v>
      </c>
      <c r="G5" s="7" t="s">
        <v>77</v>
      </c>
      <c r="H5" s="7" t="s">
        <v>78</v>
      </c>
      <c r="I5" s="7"/>
      <c r="J5" s="7"/>
      <c r="K5" s="7"/>
      <c r="L5" s="7"/>
      <c r="M5" s="19"/>
    </row>
    <row r="6" ht="27.75" customHeight="1" spans="1:13">
      <c r="A6" s="51"/>
      <c r="B6" s="109">
        <v>213002</v>
      </c>
      <c r="C6" s="110" t="s">
        <v>64</v>
      </c>
      <c r="D6" s="111">
        <v>359.58</v>
      </c>
      <c r="E6" s="112">
        <v>322.86</v>
      </c>
      <c r="F6" s="112">
        <v>1.58</v>
      </c>
      <c r="G6" s="110"/>
      <c r="H6" s="112">
        <v>35.14</v>
      </c>
      <c r="I6" s="112">
        <v>137.3</v>
      </c>
      <c r="J6" s="16"/>
      <c r="K6" s="16"/>
      <c r="L6" s="16"/>
      <c r="M6" s="108"/>
    </row>
    <row r="7" ht="25.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196527777777778" right="0.314583333333333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zoomScale="85" zoomScaleNormal="85" workbookViewId="0">
      <selection activeCell="B3" sqref="B3:C3"/>
    </sheetView>
  </sheetViews>
  <sheetFormatPr defaultColWidth="10" defaultRowHeight="14.4" outlineLevelCol="5"/>
  <cols>
    <col min="1" max="1" width="1.5" customWidth="1"/>
    <col min="2" max="2" width="30.1944444444444" customWidth="1"/>
    <col min="3" max="3" width="12.62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43"/>
      <c r="B1" s="42" t="s">
        <v>79</v>
      </c>
      <c r="C1" s="43"/>
      <c r="D1" s="43"/>
      <c r="E1" s="43"/>
      <c r="F1" s="53"/>
    </row>
    <row r="2" ht="19.9" customHeight="1" spans="1:6">
      <c r="A2" s="43"/>
      <c r="B2" s="4" t="s">
        <v>80</v>
      </c>
      <c r="C2" s="4"/>
      <c r="D2" s="4"/>
      <c r="E2" s="4"/>
      <c r="F2" s="53"/>
    </row>
    <row r="3" ht="17.1" customHeight="1" spans="1:6">
      <c r="A3" s="44"/>
      <c r="B3" s="5" t="s">
        <v>2</v>
      </c>
      <c r="C3" s="5"/>
      <c r="D3" s="44"/>
      <c r="E3" s="45" t="s">
        <v>3</v>
      </c>
      <c r="F3" s="103"/>
    </row>
    <row r="4" ht="21.4" customHeight="1" spans="1:6">
      <c r="A4" s="41"/>
      <c r="B4" s="104" t="s">
        <v>4</v>
      </c>
      <c r="C4" s="104"/>
      <c r="D4" s="104" t="s">
        <v>5</v>
      </c>
      <c r="E4" s="104"/>
      <c r="F4" s="53"/>
    </row>
    <row r="5" ht="21.4" customHeight="1" spans="1:6">
      <c r="A5" s="41"/>
      <c r="B5" s="104" t="s">
        <v>6</v>
      </c>
      <c r="C5" s="104" t="s">
        <v>7</v>
      </c>
      <c r="D5" s="104" t="s">
        <v>6</v>
      </c>
      <c r="E5" s="104" t="s">
        <v>7</v>
      </c>
      <c r="F5" s="53"/>
    </row>
    <row r="6" ht="19.9" customHeight="1" spans="1:6">
      <c r="A6" s="41"/>
      <c r="B6" s="105" t="s">
        <v>81</v>
      </c>
      <c r="C6" s="102">
        <v>496.88</v>
      </c>
      <c r="D6" s="105" t="s">
        <v>82</v>
      </c>
      <c r="E6" s="102">
        <v>519.88</v>
      </c>
      <c r="F6" s="53"/>
    </row>
    <row r="7" ht="19.9" customHeight="1" spans="1:6">
      <c r="A7" s="41"/>
      <c r="B7" s="60" t="s">
        <v>83</v>
      </c>
      <c r="C7" s="102">
        <v>496.88</v>
      </c>
      <c r="D7" s="60" t="s">
        <v>84</v>
      </c>
      <c r="E7" s="61"/>
      <c r="F7" s="53"/>
    </row>
    <row r="8" ht="19.9" customHeight="1" spans="1:6">
      <c r="A8" s="41"/>
      <c r="B8" s="60" t="s">
        <v>85</v>
      </c>
      <c r="C8" s="61"/>
      <c r="D8" s="60" t="s">
        <v>86</v>
      </c>
      <c r="E8" s="61"/>
      <c r="F8" s="53"/>
    </row>
    <row r="9" ht="19.9" customHeight="1" spans="1:6">
      <c r="A9" s="41"/>
      <c r="B9" s="60" t="s">
        <v>87</v>
      </c>
      <c r="C9" s="61"/>
      <c r="D9" s="60" t="s">
        <v>88</v>
      </c>
      <c r="E9" s="61"/>
      <c r="F9" s="53"/>
    </row>
    <row r="10" ht="19.9" customHeight="1" spans="1:6">
      <c r="A10" s="41"/>
      <c r="B10" s="60" t="s">
        <v>26</v>
      </c>
      <c r="C10" s="61"/>
      <c r="D10" s="60" t="s">
        <v>89</v>
      </c>
      <c r="E10" s="61"/>
      <c r="F10" s="53"/>
    </row>
    <row r="11" ht="19.9" customHeight="1" spans="1:6">
      <c r="A11" s="41"/>
      <c r="B11" s="60" t="s">
        <v>26</v>
      </c>
      <c r="C11" s="61"/>
      <c r="D11" s="60" t="s">
        <v>90</v>
      </c>
      <c r="E11" s="61"/>
      <c r="F11" s="53"/>
    </row>
    <row r="12" ht="19.9" customHeight="1" spans="1:6">
      <c r="A12" s="41"/>
      <c r="B12" s="60" t="s">
        <v>26</v>
      </c>
      <c r="C12" s="61"/>
      <c r="D12" s="60" t="s">
        <v>91</v>
      </c>
      <c r="E12" s="106">
        <v>426.55</v>
      </c>
      <c r="F12" s="53"/>
    </row>
    <row r="13" ht="19.9" customHeight="1" spans="1:6">
      <c r="A13" s="41"/>
      <c r="B13" s="60" t="s">
        <v>26</v>
      </c>
      <c r="C13" s="61"/>
      <c r="D13" s="60" t="s">
        <v>92</v>
      </c>
      <c r="E13" s="61"/>
      <c r="F13" s="53"/>
    </row>
    <row r="14" ht="19.9" customHeight="1" spans="1:6">
      <c r="A14" s="41"/>
      <c r="B14" s="60" t="s">
        <v>26</v>
      </c>
      <c r="C14" s="61"/>
      <c r="D14" s="60" t="s">
        <v>93</v>
      </c>
      <c r="E14" s="106">
        <v>44.61</v>
      </c>
      <c r="F14" s="53"/>
    </row>
    <row r="15" ht="19.9" customHeight="1" spans="1:6">
      <c r="A15" s="41"/>
      <c r="B15" s="60" t="s">
        <v>26</v>
      </c>
      <c r="C15" s="61"/>
      <c r="D15" s="60" t="s">
        <v>94</v>
      </c>
      <c r="E15" s="61"/>
      <c r="F15" s="53"/>
    </row>
    <row r="16" ht="19.9" customHeight="1" spans="1:6">
      <c r="A16" s="41"/>
      <c r="B16" s="60" t="s">
        <v>26</v>
      </c>
      <c r="C16" s="61"/>
      <c r="D16" s="60" t="s">
        <v>95</v>
      </c>
      <c r="E16" s="106">
        <v>19.85</v>
      </c>
      <c r="F16" s="53"/>
    </row>
    <row r="17" ht="19.9" customHeight="1" spans="1:6">
      <c r="A17" s="41"/>
      <c r="B17" s="60" t="s">
        <v>26</v>
      </c>
      <c r="C17" s="61"/>
      <c r="D17" s="60" t="s">
        <v>96</v>
      </c>
      <c r="E17" s="61"/>
      <c r="F17" s="53"/>
    </row>
    <row r="18" ht="19.9" customHeight="1" spans="1:6">
      <c r="A18" s="41"/>
      <c r="B18" s="60" t="s">
        <v>26</v>
      </c>
      <c r="C18" s="61"/>
      <c r="D18" s="60" t="s">
        <v>97</v>
      </c>
      <c r="E18" s="61"/>
      <c r="F18" s="53"/>
    </row>
    <row r="19" ht="19.9" customHeight="1" spans="1:6">
      <c r="A19" s="41"/>
      <c r="B19" s="60" t="s">
        <v>26</v>
      </c>
      <c r="C19" s="61"/>
      <c r="D19" s="60" t="s">
        <v>98</v>
      </c>
      <c r="E19" s="61"/>
      <c r="F19" s="53"/>
    </row>
    <row r="20" ht="19.9" customHeight="1" spans="1:6">
      <c r="A20" s="41"/>
      <c r="B20" s="60" t="s">
        <v>26</v>
      </c>
      <c r="C20" s="61"/>
      <c r="D20" s="60" t="s">
        <v>99</v>
      </c>
      <c r="E20" s="61"/>
      <c r="F20" s="53"/>
    </row>
    <row r="21" ht="19.9" customHeight="1" spans="1:6">
      <c r="A21" s="41"/>
      <c r="B21" s="60" t="s">
        <v>26</v>
      </c>
      <c r="C21" s="61"/>
      <c r="D21" s="60" t="s">
        <v>100</v>
      </c>
      <c r="E21" s="61"/>
      <c r="F21" s="53"/>
    </row>
    <row r="22" ht="19.9" customHeight="1" spans="1:6">
      <c r="A22" s="41"/>
      <c r="B22" s="60" t="s">
        <v>26</v>
      </c>
      <c r="C22" s="61"/>
      <c r="D22" s="60" t="s">
        <v>101</v>
      </c>
      <c r="E22" s="61"/>
      <c r="F22" s="53"/>
    </row>
    <row r="23" ht="19.9" customHeight="1" spans="1:6">
      <c r="A23" s="41"/>
      <c r="B23" s="60" t="s">
        <v>26</v>
      </c>
      <c r="C23" s="61"/>
      <c r="D23" s="60" t="s">
        <v>102</v>
      </c>
      <c r="E23" s="61"/>
      <c r="F23" s="53"/>
    </row>
    <row r="24" ht="19.9" customHeight="1" spans="1:6">
      <c r="A24" s="41"/>
      <c r="B24" s="60" t="s">
        <v>26</v>
      </c>
      <c r="C24" s="61"/>
      <c r="D24" s="60" t="s">
        <v>103</v>
      </c>
      <c r="E24" s="61"/>
      <c r="F24" s="53"/>
    </row>
    <row r="25" ht="19.9" customHeight="1" spans="1:6">
      <c r="A25" s="41"/>
      <c r="B25" s="60" t="s">
        <v>26</v>
      </c>
      <c r="C25" s="61"/>
      <c r="D25" s="60" t="s">
        <v>104</v>
      </c>
      <c r="E25" s="61"/>
      <c r="F25" s="53"/>
    </row>
    <row r="26" ht="19.9" customHeight="1" spans="1:6">
      <c r="A26" s="41"/>
      <c r="B26" s="60" t="s">
        <v>26</v>
      </c>
      <c r="C26" s="61"/>
      <c r="D26" s="60" t="s">
        <v>105</v>
      </c>
      <c r="E26" s="106">
        <v>28.87</v>
      </c>
      <c r="F26" s="53"/>
    </row>
    <row r="27" ht="19.9" customHeight="1" spans="1:6">
      <c r="A27" s="41"/>
      <c r="B27" s="60" t="s">
        <v>26</v>
      </c>
      <c r="C27" s="61"/>
      <c r="D27" s="60" t="s">
        <v>106</v>
      </c>
      <c r="E27" s="61"/>
      <c r="F27" s="53"/>
    </row>
    <row r="28" ht="19.9" customHeight="1" spans="1:6">
      <c r="A28" s="41"/>
      <c r="B28" s="60" t="s">
        <v>26</v>
      </c>
      <c r="C28" s="61"/>
      <c r="D28" s="60" t="s">
        <v>107</v>
      </c>
      <c r="E28" s="61"/>
      <c r="F28" s="53"/>
    </row>
    <row r="29" ht="19.9" customHeight="1" spans="1:6">
      <c r="A29" s="41"/>
      <c r="B29" s="60" t="s">
        <v>26</v>
      </c>
      <c r="C29" s="61"/>
      <c r="D29" s="60" t="s">
        <v>108</v>
      </c>
      <c r="E29" s="61"/>
      <c r="F29" s="53"/>
    </row>
    <row r="30" ht="19.9" customHeight="1" spans="1:6">
      <c r="A30" s="41"/>
      <c r="B30" s="60" t="s">
        <v>26</v>
      </c>
      <c r="C30" s="61"/>
      <c r="D30" s="60" t="s">
        <v>109</v>
      </c>
      <c r="E30" s="61"/>
      <c r="F30" s="53"/>
    </row>
    <row r="31" ht="19.9" customHeight="1" spans="1:6">
      <c r="A31" s="41"/>
      <c r="B31" s="60" t="s">
        <v>26</v>
      </c>
      <c r="C31" s="61"/>
      <c r="D31" s="60" t="s">
        <v>110</v>
      </c>
      <c r="E31" s="61"/>
      <c r="F31" s="53"/>
    </row>
    <row r="32" ht="19.9" customHeight="1" spans="1:6">
      <c r="A32" s="41"/>
      <c r="B32" s="60" t="s">
        <v>26</v>
      </c>
      <c r="C32" s="61"/>
      <c r="D32" s="60" t="s">
        <v>111</v>
      </c>
      <c r="E32" s="61"/>
      <c r="F32" s="53"/>
    </row>
    <row r="33" ht="19.9" customHeight="1" spans="1:6">
      <c r="A33" s="41"/>
      <c r="B33" s="60" t="s">
        <v>26</v>
      </c>
      <c r="C33" s="61"/>
      <c r="D33" s="60" t="s">
        <v>112</v>
      </c>
      <c r="E33" s="61"/>
      <c r="F33" s="53"/>
    </row>
    <row r="34" ht="19.9" customHeight="1" spans="1:6">
      <c r="A34" s="41"/>
      <c r="B34" s="105" t="s">
        <v>113</v>
      </c>
      <c r="C34" s="61"/>
      <c r="D34" s="105" t="s">
        <v>114</v>
      </c>
      <c r="E34" s="61"/>
      <c r="F34" s="53"/>
    </row>
    <row r="35" ht="19.9" customHeight="1" spans="1:6">
      <c r="A35" s="41"/>
      <c r="B35" s="60" t="s">
        <v>115</v>
      </c>
      <c r="C35" s="61"/>
      <c r="D35" s="60" t="s">
        <v>26</v>
      </c>
      <c r="E35" s="61"/>
      <c r="F35" s="53"/>
    </row>
    <row r="36" ht="19.9" customHeight="1" spans="1:6">
      <c r="A36" s="41"/>
      <c r="B36" s="60" t="s">
        <v>116</v>
      </c>
      <c r="C36" s="61">
        <v>23</v>
      </c>
      <c r="D36" s="60" t="s">
        <v>26</v>
      </c>
      <c r="E36" s="61"/>
      <c r="F36" s="53"/>
    </row>
    <row r="37" ht="19.9" customHeight="1" spans="1:6">
      <c r="A37" s="41"/>
      <c r="B37" s="60" t="s">
        <v>117</v>
      </c>
      <c r="C37" s="61"/>
      <c r="D37" s="60" t="s">
        <v>26</v>
      </c>
      <c r="E37" s="61"/>
      <c r="F37" s="53"/>
    </row>
    <row r="38" ht="19.9" customHeight="1" spans="1:6">
      <c r="A38" s="41"/>
      <c r="B38" s="60" t="s">
        <v>118</v>
      </c>
      <c r="C38" s="61"/>
      <c r="D38" s="60" t="s">
        <v>26</v>
      </c>
      <c r="E38" s="61"/>
      <c r="F38" s="53"/>
    </row>
    <row r="39" ht="19.9" customHeight="1" spans="1:6">
      <c r="A39" s="41"/>
      <c r="B39" s="60" t="s">
        <v>119</v>
      </c>
      <c r="C39" s="61"/>
      <c r="D39" s="60" t="s">
        <v>26</v>
      </c>
      <c r="E39" s="61"/>
      <c r="F39" s="53"/>
    </row>
    <row r="40" ht="19.9" customHeight="1" spans="1:6">
      <c r="A40" s="41"/>
      <c r="B40" s="60" t="s">
        <v>120</v>
      </c>
      <c r="C40" s="61"/>
      <c r="D40" s="60" t="s">
        <v>26</v>
      </c>
      <c r="E40" s="61"/>
      <c r="F40" s="53"/>
    </row>
    <row r="41" ht="19.9" customHeight="1" spans="1:6">
      <c r="A41" s="41"/>
      <c r="B41" s="60" t="s">
        <v>121</v>
      </c>
      <c r="C41" s="61"/>
      <c r="D41" s="60" t="s">
        <v>26</v>
      </c>
      <c r="E41" s="61"/>
      <c r="F41" s="53"/>
    </row>
    <row r="42" ht="19.9" customHeight="1" spans="1:6">
      <c r="A42" s="41"/>
      <c r="B42" s="60" t="s">
        <v>122</v>
      </c>
      <c r="C42" s="61"/>
      <c r="D42" s="60" t="s">
        <v>26</v>
      </c>
      <c r="E42" s="61"/>
      <c r="F42" s="53"/>
    </row>
    <row r="43" ht="19.9" customHeight="1" spans="1:6">
      <c r="A43" s="41"/>
      <c r="B43" s="60" t="s">
        <v>123</v>
      </c>
      <c r="C43" s="61"/>
      <c r="D43" s="60" t="s">
        <v>26</v>
      </c>
      <c r="E43" s="61"/>
      <c r="F43" s="53"/>
    </row>
    <row r="44" ht="19.9" customHeight="1" spans="1:6">
      <c r="A44" s="41"/>
      <c r="B44" s="107" t="s">
        <v>49</v>
      </c>
      <c r="C44" s="102">
        <v>519.88</v>
      </c>
      <c r="D44" s="107" t="s">
        <v>50</v>
      </c>
      <c r="E44" s="102">
        <v>519.88</v>
      </c>
      <c r="F44" s="53"/>
    </row>
    <row r="45" ht="8.45" customHeight="1" spans="1:6">
      <c r="A45" s="52"/>
      <c r="B45" s="52"/>
      <c r="C45" s="52"/>
      <c r="D45" s="52"/>
      <c r="E45" s="52"/>
      <c r="F45" s="108"/>
    </row>
  </sheetData>
  <mergeCells count="6">
    <mergeCell ref="B2:E2"/>
    <mergeCell ref="B3:C3"/>
    <mergeCell ref="B4:C4"/>
    <mergeCell ref="D4:E4"/>
    <mergeCell ref="A7:A33"/>
    <mergeCell ref="A35:A43"/>
  </mergeCells>
  <pageMargins left="0.354166666666667" right="0.354166666666667" top="0.196527777777778" bottom="0.0784722222222222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33" sqref="E33"/>
    </sheetView>
  </sheetViews>
  <sheetFormatPr defaultColWidth="10" defaultRowHeight="14.4" outlineLevelCol="5"/>
  <cols>
    <col min="1" max="1" width="1.5" customWidth="1"/>
    <col min="2" max="2" width="25.1296296296296" customWidth="1"/>
    <col min="3" max="3" width="9.2592592592592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55"/>
      <c r="B1" s="42" t="s">
        <v>124</v>
      </c>
      <c r="C1" s="43"/>
      <c r="D1" s="43"/>
      <c r="E1" s="43"/>
      <c r="F1" s="53"/>
    </row>
    <row r="2" ht="19.9" customHeight="1" spans="1:6">
      <c r="A2" s="41"/>
      <c r="B2" s="4" t="s">
        <v>125</v>
      </c>
      <c r="C2" s="4"/>
      <c r="D2" s="4"/>
      <c r="E2" s="4"/>
      <c r="F2" s="19"/>
    </row>
    <row r="3" ht="17.1" customHeight="1" spans="1:6">
      <c r="A3" s="41"/>
      <c r="B3" s="5" t="s">
        <v>2</v>
      </c>
      <c r="C3" s="5"/>
      <c r="D3" s="44"/>
      <c r="E3" s="45" t="s">
        <v>3</v>
      </c>
      <c r="F3" s="19"/>
    </row>
    <row r="4" ht="21.4" customHeight="1" spans="1:6">
      <c r="A4" s="41"/>
      <c r="B4" s="56" t="s">
        <v>4</v>
      </c>
      <c r="C4" s="56"/>
      <c r="D4" s="56" t="s">
        <v>5</v>
      </c>
      <c r="E4" s="56"/>
      <c r="F4" s="19"/>
    </row>
    <row r="5" ht="21.4" customHeight="1" spans="1:6">
      <c r="A5" s="41"/>
      <c r="B5" s="56" t="s">
        <v>6</v>
      </c>
      <c r="C5" s="56" t="s">
        <v>7</v>
      </c>
      <c r="D5" s="56" t="s">
        <v>6</v>
      </c>
      <c r="E5" s="56" t="s">
        <v>7</v>
      </c>
      <c r="F5" s="19"/>
    </row>
    <row r="6" ht="19.9" customHeight="1" spans="1:6">
      <c r="A6" s="57"/>
      <c r="B6" s="58" t="s">
        <v>126</v>
      </c>
      <c r="C6" s="59">
        <v>496.88</v>
      </c>
      <c r="D6" s="58" t="s">
        <v>127</v>
      </c>
      <c r="E6" s="102">
        <v>519.88</v>
      </c>
      <c r="F6" s="20"/>
    </row>
    <row r="7" ht="19.9" customHeight="1" spans="1:6">
      <c r="A7" s="41"/>
      <c r="B7" s="60" t="s">
        <v>8</v>
      </c>
      <c r="C7" s="102">
        <v>496.88</v>
      </c>
      <c r="D7" s="60" t="s">
        <v>84</v>
      </c>
      <c r="E7" s="61"/>
      <c r="F7" s="19"/>
    </row>
    <row r="8" ht="19.9" customHeight="1" spans="1:6">
      <c r="A8" s="41"/>
      <c r="B8" s="60" t="s">
        <v>26</v>
      </c>
      <c r="C8" s="61"/>
      <c r="D8" s="60" t="s">
        <v>86</v>
      </c>
      <c r="E8" s="61"/>
      <c r="F8" s="19"/>
    </row>
    <row r="9" ht="19.9" customHeight="1" spans="1:6">
      <c r="A9" s="41"/>
      <c r="B9" s="60" t="s">
        <v>26</v>
      </c>
      <c r="C9" s="61"/>
      <c r="D9" s="60" t="s">
        <v>88</v>
      </c>
      <c r="E9" s="61"/>
      <c r="F9" s="19"/>
    </row>
    <row r="10" ht="19.9" customHeight="1" spans="1:6">
      <c r="A10" s="41"/>
      <c r="B10" s="60" t="s">
        <v>26</v>
      </c>
      <c r="C10" s="61"/>
      <c r="D10" s="60" t="s">
        <v>89</v>
      </c>
      <c r="E10" s="61"/>
      <c r="F10" s="19"/>
    </row>
    <row r="11" ht="19.9" customHeight="1" spans="1:6">
      <c r="A11" s="41"/>
      <c r="B11" s="60" t="s">
        <v>26</v>
      </c>
      <c r="C11" s="61"/>
      <c r="D11" s="60" t="s">
        <v>90</v>
      </c>
      <c r="E11" s="61"/>
      <c r="F11" s="19"/>
    </row>
    <row r="12" ht="19.9" customHeight="1" spans="1:6">
      <c r="A12" s="41"/>
      <c r="B12" s="60" t="s">
        <v>26</v>
      </c>
      <c r="C12" s="61"/>
      <c r="D12" s="60" t="s">
        <v>91</v>
      </c>
      <c r="E12" s="102">
        <v>426.55</v>
      </c>
      <c r="F12" s="19"/>
    </row>
    <row r="13" ht="19.9" customHeight="1" spans="1:6">
      <c r="A13" s="41"/>
      <c r="B13" s="60" t="s">
        <v>26</v>
      </c>
      <c r="C13" s="61"/>
      <c r="D13" s="60" t="s">
        <v>92</v>
      </c>
      <c r="E13" s="61"/>
      <c r="F13" s="19"/>
    </row>
    <row r="14" ht="19.9" customHeight="1" spans="1:6">
      <c r="A14" s="41"/>
      <c r="B14" s="60" t="s">
        <v>26</v>
      </c>
      <c r="C14" s="61"/>
      <c r="D14" s="60" t="s">
        <v>93</v>
      </c>
      <c r="E14" s="102">
        <v>44.61</v>
      </c>
      <c r="F14" s="19"/>
    </row>
    <row r="15" ht="19.9" customHeight="1" spans="1:6">
      <c r="A15" s="41"/>
      <c r="B15" s="60" t="s">
        <v>26</v>
      </c>
      <c r="C15" s="61"/>
      <c r="D15" s="60" t="s">
        <v>128</v>
      </c>
      <c r="E15" s="102">
        <v>19.85</v>
      </c>
      <c r="F15" s="19"/>
    </row>
    <row r="16" ht="19.9" customHeight="1" spans="1:6">
      <c r="A16" s="41"/>
      <c r="B16" s="60" t="s">
        <v>26</v>
      </c>
      <c r="C16" s="61"/>
      <c r="D16" s="60" t="s">
        <v>129</v>
      </c>
      <c r="E16" s="61"/>
      <c r="F16" s="19"/>
    </row>
    <row r="17" ht="19.9" customHeight="1" spans="1:6">
      <c r="A17" s="41"/>
      <c r="B17" s="60" t="s">
        <v>26</v>
      </c>
      <c r="C17" s="61"/>
      <c r="D17" s="60" t="s">
        <v>130</v>
      </c>
      <c r="E17" s="61"/>
      <c r="F17" s="19"/>
    </row>
    <row r="18" ht="19.9" customHeight="1" spans="1:6">
      <c r="A18" s="41"/>
      <c r="B18" s="60" t="s">
        <v>26</v>
      </c>
      <c r="C18" s="61"/>
      <c r="D18" s="60" t="s">
        <v>131</v>
      </c>
      <c r="E18" s="61"/>
      <c r="F18" s="19"/>
    </row>
    <row r="19" ht="19.9" customHeight="1" spans="1:6">
      <c r="A19" s="41"/>
      <c r="B19" s="60" t="s">
        <v>26</v>
      </c>
      <c r="C19" s="61"/>
      <c r="D19" s="60" t="s">
        <v>132</v>
      </c>
      <c r="E19" s="61"/>
      <c r="F19" s="19"/>
    </row>
    <row r="20" ht="19.9" customHeight="1" spans="1:6">
      <c r="A20" s="41"/>
      <c r="B20" s="60" t="s">
        <v>26</v>
      </c>
      <c r="C20" s="61"/>
      <c r="D20" s="60" t="s">
        <v>133</v>
      </c>
      <c r="E20" s="61"/>
      <c r="F20" s="19"/>
    </row>
    <row r="21" ht="19.9" customHeight="1" spans="1:6">
      <c r="A21" s="41"/>
      <c r="B21" s="60" t="s">
        <v>26</v>
      </c>
      <c r="C21" s="61"/>
      <c r="D21" s="60" t="s">
        <v>134</v>
      </c>
      <c r="E21" s="61"/>
      <c r="F21" s="19"/>
    </row>
    <row r="22" ht="19.9" customHeight="1" spans="1:6">
      <c r="A22" s="41"/>
      <c r="B22" s="60" t="s">
        <v>26</v>
      </c>
      <c r="C22" s="61"/>
      <c r="D22" s="60" t="s">
        <v>135</v>
      </c>
      <c r="E22" s="61"/>
      <c r="F22" s="19"/>
    </row>
    <row r="23" ht="19.9" customHeight="1" spans="1:6">
      <c r="A23" s="41"/>
      <c r="B23" s="60" t="s">
        <v>26</v>
      </c>
      <c r="C23" s="61"/>
      <c r="D23" s="60" t="s">
        <v>136</v>
      </c>
      <c r="E23" s="61"/>
      <c r="F23" s="19"/>
    </row>
    <row r="24" ht="19.9" customHeight="1" spans="1:6">
      <c r="A24" s="41"/>
      <c r="B24" s="60" t="s">
        <v>26</v>
      </c>
      <c r="C24" s="61"/>
      <c r="D24" s="60" t="s">
        <v>137</v>
      </c>
      <c r="E24" s="61"/>
      <c r="F24" s="19"/>
    </row>
    <row r="25" ht="19.9" customHeight="1" spans="1:6">
      <c r="A25" s="41"/>
      <c r="B25" s="60" t="s">
        <v>26</v>
      </c>
      <c r="C25" s="61"/>
      <c r="D25" s="60" t="s">
        <v>138</v>
      </c>
      <c r="E25" s="102">
        <v>28.87</v>
      </c>
      <c r="F25" s="19"/>
    </row>
    <row r="26" ht="19.9" customHeight="1" spans="1:6">
      <c r="A26" s="41"/>
      <c r="B26" s="60" t="s">
        <v>26</v>
      </c>
      <c r="C26" s="61"/>
      <c r="D26" s="60" t="s">
        <v>139</v>
      </c>
      <c r="E26" s="61"/>
      <c r="F26" s="19"/>
    </row>
    <row r="27" ht="19.9" customHeight="1" spans="1:6">
      <c r="A27" s="41"/>
      <c r="B27" s="60" t="s">
        <v>26</v>
      </c>
      <c r="C27" s="61"/>
      <c r="D27" s="60" t="s">
        <v>140</v>
      </c>
      <c r="E27" s="61"/>
      <c r="F27" s="19"/>
    </row>
    <row r="28" ht="19.9" customHeight="1" spans="1:6">
      <c r="A28" s="41"/>
      <c r="B28" s="60" t="s">
        <v>26</v>
      </c>
      <c r="C28" s="61"/>
      <c r="D28" s="60" t="s">
        <v>141</v>
      </c>
      <c r="E28" s="61"/>
      <c r="F28" s="19"/>
    </row>
    <row r="29" ht="19.9" customHeight="1" spans="1:6">
      <c r="A29" s="41"/>
      <c r="B29" s="60" t="s">
        <v>26</v>
      </c>
      <c r="C29" s="61"/>
      <c r="D29" s="60" t="s">
        <v>142</v>
      </c>
      <c r="E29" s="61"/>
      <c r="F29" s="19"/>
    </row>
    <row r="30" ht="19.9" customHeight="1" spans="1:6">
      <c r="A30" s="41"/>
      <c r="B30" s="60" t="s">
        <v>26</v>
      </c>
      <c r="C30" s="61"/>
      <c r="D30" s="60" t="s">
        <v>143</v>
      </c>
      <c r="E30" s="61"/>
      <c r="F30" s="19"/>
    </row>
    <row r="31" ht="19.9" customHeight="1" spans="1:6">
      <c r="A31" s="57"/>
      <c r="B31" s="58" t="s">
        <v>144</v>
      </c>
      <c r="C31" s="59"/>
      <c r="D31" s="58" t="s">
        <v>145</v>
      </c>
      <c r="E31" s="59"/>
      <c r="F31" s="20"/>
    </row>
    <row r="32" ht="19.9" customHeight="1" spans="2:5">
      <c r="B32" s="60" t="s">
        <v>146</v>
      </c>
      <c r="C32" s="61">
        <v>23</v>
      </c>
      <c r="D32" s="60" t="s">
        <v>26</v>
      </c>
      <c r="E32" s="61"/>
    </row>
    <row r="33" ht="19.9" customHeight="1" spans="1:6">
      <c r="A33" s="41"/>
      <c r="B33" s="62" t="s">
        <v>49</v>
      </c>
      <c r="C33" s="102">
        <v>519.88</v>
      </c>
      <c r="D33" s="62" t="s">
        <v>50</v>
      </c>
      <c r="E33" s="102">
        <v>519.88</v>
      </c>
      <c r="F33" s="19"/>
    </row>
    <row r="34" ht="8.45" customHeight="1" spans="1:6">
      <c r="A34" s="51"/>
      <c r="B34" s="52"/>
      <c r="C34" s="52"/>
      <c r="D34" s="52"/>
      <c r="E34" s="52"/>
      <c r="F34" s="2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Row="7"/>
  <cols>
    <col min="1" max="1" width="1.5" customWidth="1"/>
    <col min="2" max="2" width="10.5555555555556" customWidth="1"/>
    <col min="3" max="3" width="20.2222222222222" customWidth="1"/>
    <col min="4" max="4" width="12.8888888888889" customWidth="1"/>
    <col min="5" max="5" width="14.7777777777778" customWidth="1"/>
    <col min="6" max="6" width="20.4444444444444" customWidth="1"/>
    <col min="7" max="7" width="11.4444444444444" customWidth="1"/>
    <col min="8" max="9" width="16.3796296296296" customWidth="1"/>
    <col min="10" max="10" width="1.5" customWidth="1"/>
  </cols>
  <sheetData>
    <row r="1" ht="14.25" customHeight="1" spans="1:10">
      <c r="A1" s="41"/>
      <c r="B1" s="42" t="s">
        <v>147</v>
      </c>
      <c r="C1" s="43"/>
      <c r="D1" s="3"/>
      <c r="E1" s="3"/>
      <c r="F1" s="3"/>
      <c r="G1" s="3"/>
      <c r="H1" s="3"/>
      <c r="I1" s="3"/>
      <c r="J1" s="43"/>
    </row>
    <row r="2" ht="19.9" customHeight="1" spans="1:10">
      <c r="A2" s="41"/>
      <c r="B2" s="4" t="s">
        <v>148</v>
      </c>
      <c r="C2" s="4"/>
      <c r="D2" s="4"/>
      <c r="E2" s="4"/>
      <c r="F2" s="4"/>
      <c r="G2" s="4"/>
      <c r="H2" s="4"/>
      <c r="I2" s="4"/>
      <c r="J2" s="43"/>
    </row>
    <row r="3" ht="17.1" customHeight="1" spans="1:10">
      <c r="A3" s="41"/>
      <c r="B3" s="5" t="s">
        <v>2</v>
      </c>
      <c r="C3" s="5"/>
      <c r="D3" s="44"/>
      <c r="F3" s="44"/>
      <c r="H3" s="44"/>
      <c r="J3" s="44"/>
    </row>
    <row r="4" ht="21.4" customHeight="1" spans="1:10">
      <c r="A4" s="46"/>
      <c r="B4" s="30" t="s">
        <v>68</v>
      </c>
      <c r="C4" s="30" t="s">
        <v>69</v>
      </c>
      <c r="D4" s="30" t="s">
        <v>55</v>
      </c>
      <c r="E4" s="30" t="s">
        <v>70</v>
      </c>
      <c r="F4" s="30"/>
      <c r="G4" s="30"/>
      <c r="H4" s="30"/>
      <c r="I4" s="30" t="s">
        <v>71</v>
      </c>
      <c r="J4" s="19"/>
    </row>
    <row r="5" ht="49" customHeight="1" spans="2:10">
      <c r="B5" s="30"/>
      <c r="C5" s="30"/>
      <c r="D5" s="30"/>
      <c r="E5" s="30" t="s">
        <v>75</v>
      </c>
      <c r="F5" s="30" t="s">
        <v>76</v>
      </c>
      <c r="G5" s="30" t="s">
        <v>77</v>
      </c>
      <c r="H5" s="30" t="s">
        <v>78</v>
      </c>
      <c r="I5" s="30"/>
      <c r="J5" s="19"/>
    </row>
    <row r="6" ht="21.4" customHeight="1" spans="2:10">
      <c r="B6" s="30">
        <v>213002</v>
      </c>
      <c r="C6" s="30" t="s">
        <v>64</v>
      </c>
      <c r="D6" s="30">
        <v>496.88</v>
      </c>
      <c r="E6" s="101">
        <v>322.86</v>
      </c>
      <c r="F6" s="101">
        <v>1.58</v>
      </c>
      <c r="G6" s="30"/>
      <c r="H6" s="101">
        <v>35.14</v>
      </c>
      <c r="I6" s="101">
        <v>137.3</v>
      </c>
      <c r="J6" s="19"/>
    </row>
    <row r="7" ht="19.9" customHeight="1" spans="1:10">
      <c r="A7" s="41"/>
      <c r="B7" s="69"/>
      <c r="C7" s="70" t="s">
        <v>65</v>
      </c>
      <c r="D7" s="30">
        <v>496.88</v>
      </c>
      <c r="E7" s="101">
        <v>322.86</v>
      </c>
      <c r="F7" s="101">
        <v>1.58</v>
      </c>
      <c r="G7" s="30"/>
      <c r="H7" s="101">
        <v>35.14</v>
      </c>
      <c r="I7" s="101">
        <v>137.3</v>
      </c>
      <c r="J7" s="53"/>
    </row>
    <row r="8" ht="8.45" customHeight="1" spans="1:10">
      <c r="A8" s="51"/>
      <c r="B8" s="52"/>
      <c r="C8" s="52"/>
      <c r="D8" s="52"/>
      <c r="E8" s="52"/>
      <c r="F8" s="52"/>
      <c r="G8" s="52"/>
      <c r="H8" s="52"/>
      <c r="I8" s="52"/>
      <c r="J8" s="5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4" sqref="B4:H7"/>
    </sheetView>
  </sheetViews>
  <sheetFormatPr defaultColWidth="10" defaultRowHeight="14.4" outlineLevelRow="6" outlineLevelCol="7"/>
  <cols>
    <col min="1" max="1" width="1.5" customWidth="1"/>
    <col min="2" max="2" width="15.1388888888889" customWidth="1"/>
    <col min="3" max="3" width="28.7222222222222" customWidth="1"/>
    <col min="4" max="5" width="16.3796296296296" customWidth="1"/>
    <col min="6" max="6" width="20.5" customWidth="1"/>
    <col min="7" max="7" width="11.0555555555556" customWidth="1"/>
    <col min="8" max="8" width="20.25" customWidth="1"/>
  </cols>
  <sheetData>
    <row r="1" ht="14.25" customHeight="1" spans="1:8">
      <c r="A1" s="41"/>
      <c r="B1" s="42" t="s">
        <v>149</v>
      </c>
      <c r="C1" s="43"/>
      <c r="D1" s="3"/>
      <c r="E1" s="3"/>
      <c r="F1" s="3"/>
      <c r="G1" s="3"/>
      <c r="H1" s="3"/>
    </row>
    <row r="2" ht="19.9" customHeight="1" spans="1:8">
      <c r="A2" s="41"/>
      <c r="B2" s="4" t="s">
        <v>150</v>
      </c>
      <c r="C2" s="4"/>
      <c r="D2" s="4"/>
      <c r="E2" s="4"/>
      <c r="F2" s="4"/>
      <c r="G2" s="4"/>
      <c r="H2" s="4"/>
    </row>
    <row r="3" ht="17.1" customHeight="1" spans="1:8">
      <c r="A3" s="41"/>
      <c r="B3" s="5" t="s">
        <v>2</v>
      </c>
      <c r="C3" s="5"/>
      <c r="D3" s="44"/>
      <c r="E3" s="44"/>
      <c r="F3" s="44"/>
      <c r="G3" s="44"/>
      <c r="H3" s="45" t="s">
        <v>3</v>
      </c>
    </row>
    <row r="4" ht="21.4" customHeight="1" spans="1:8">
      <c r="A4" s="46"/>
      <c r="B4" s="32" t="s">
        <v>151</v>
      </c>
      <c r="C4" s="32"/>
      <c r="D4" s="32" t="s">
        <v>152</v>
      </c>
      <c r="E4" s="32"/>
      <c r="F4" s="32"/>
      <c r="G4" s="32"/>
      <c r="H4" s="32"/>
    </row>
    <row r="5" ht="21.4" customHeight="1" spans="2:8">
      <c r="B5" s="32" t="s">
        <v>68</v>
      </c>
      <c r="C5" s="32" t="s">
        <v>69</v>
      </c>
      <c r="D5" s="32" t="s">
        <v>55</v>
      </c>
      <c r="E5" s="32" t="s">
        <v>75</v>
      </c>
      <c r="F5" s="32" t="s">
        <v>76</v>
      </c>
      <c r="G5" s="32" t="s">
        <v>77</v>
      </c>
      <c r="H5" s="32" t="s">
        <v>78</v>
      </c>
    </row>
    <row r="6" ht="21" customHeight="1" spans="1:8">
      <c r="A6" s="51"/>
      <c r="B6" s="32">
        <v>213002</v>
      </c>
      <c r="C6" s="32" t="s">
        <v>64</v>
      </c>
      <c r="D6" s="97">
        <v>359.58</v>
      </c>
      <c r="E6" s="98">
        <v>322.86</v>
      </c>
      <c r="F6" s="98">
        <v>1.58</v>
      </c>
      <c r="G6" s="32"/>
      <c r="H6" s="98">
        <v>35.14</v>
      </c>
    </row>
    <row r="7" spans="2:8">
      <c r="B7" s="99"/>
      <c r="C7" s="100" t="s">
        <v>65</v>
      </c>
      <c r="D7" s="97">
        <v>359.58</v>
      </c>
      <c r="E7" s="98">
        <v>322.86</v>
      </c>
      <c r="F7" s="98">
        <v>1.58</v>
      </c>
      <c r="G7" s="32"/>
      <c r="H7" s="98">
        <v>35.14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13" sqref="C13"/>
    </sheetView>
  </sheetViews>
  <sheetFormatPr defaultColWidth="10" defaultRowHeight="14.4"/>
  <cols>
    <col min="1" max="1" width="1.5" customWidth="1"/>
    <col min="2" max="2" width="14.6296296296296" customWidth="1"/>
    <col min="3" max="3" width="20.4351851851852" customWidth="1"/>
    <col min="4" max="4" width="14.5555555555556" customWidth="1"/>
    <col min="5" max="5" width="11.8518518518519" customWidth="1"/>
    <col min="6" max="6" width="16.3796296296296" customWidth="1"/>
    <col min="7" max="8" width="16.5" customWidth="1"/>
    <col min="9" max="9" width="13.5740740740741" customWidth="1"/>
    <col min="10" max="10" width="1.5" customWidth="1"/>
  </cols>
  <sheetData>
    <row r="1" ht="14.25" customHeight="1" spans="1:10">
      <c r="A1" s="23"/>
      <c r="B1" s="2" t="s">
        <v>153</v>
      </c>
      <c r="C1" s="2"/>
      <c r="D1" s="3"/>
      <c r="E1" s="23"/>
      <c r="F1" s="23"/>
      <c r="G1" s="23"/>
      <c r="H1" s="23" t="s">
        <v>154</v>
      </c>
      <c r="I1" s="23"/>
      <c r="J1" s="37"/>
    </row>
    <row r="2" ht="19.9" customHeight="1" spans="1:10">
      <c r="A2" s="23"/>
      <c r="B2" s="26" t="s">
        <v>155</v>
      </c>
      <c r="C2" s="26"/>
      <c r="D2" s="26"/>
      <c r="E2" s="26"/>
      <c r="F2" s="26"/>
      <c r="G2" s="26"/>
      <c r="H2" s="26"/>
      <c r="I2" s="26"/>
      <c r="J2" s="37" t="s">
        <v>156</v>
      </c>
    </row>
    <row r="3" ht="17.1" customHeight="1" spans="1:10">
      <c r="A3" s="27"/>
      <c r="B3" s="28" t="s">
        <v>2</v>
      </c>
      <c r="C3" s="28"/>
      <c r="D3" s="28"/>
      <c r="E3" s="6"/>
      <c r="F3" s="27"/>
      <c r="G3" s="27"/>
      <c r="H3" s="27"/>
      <c r="I3" s="38" t="s">
        <v>3</v>
      </c>
      <c r="J3" s="37"/>
    </row>
    <row r="4" ht="21.4" customHeight="1" spans="1:10">
      <c r="A4" s="29"/>
      <c r="B4" s="30" t="s">
        <v>157</v>
      </c>
      <c r="C4" s="30" t="s">
        <v>158</v>
      </c>
      <c r="D4" s="30" t="s">
        <v>159</v>
      </c>
      <c r="E4" s="30" t="s">
        <v>160</v>
      </c>
      <c r="F4" s="30" t="s">
        <v>161</v>
      </c>
      <c r="G4" s="30"/>
      <c r="H4" s="30"/>
      <c r="I4" s="30" t="s">
        <v>162</v>
      </c>
      <c r="J4" s="37"/>
    </row>
    <row r="5" ht="21.4" customHeight="1" spans="1:10">
      <c r="A5" s="29"/>
      <c r="B5" s="30"/>
      <c r="C5" s="30"/>
      <c r="D5" s="30"/>
      <c r="E5" s="30"/>
      <c r="F5" s="30" t="s">
        <v>58</v>
      </c>
      <c r="G5" s="30" t="s">
        <v>163</v>
      </c>
      <c r="H5" s="30" t="s">
        <v>164</v>
      </c>
      <c r="I5" s="30"/>
      <c r="J5" s="37"/>
    </row>
    <row r="6" ht="21.4" customHeight="1" spans="1:10">
      <c r="A6" s="29"/>
      <c r="B6" s="30">
        <v>213002</v>
      </c>
      <c r="C6" s="30" t="s">
        <v>64</v>
      </c>
      <c r="D6" s="30">
        <v>2.5</v>
      </c>
      <c r="E6" s="30"/>
      <c r="F6" s="30">
        <v>2.5</v>
      </c>
      <c r="G6" s="30"/>
      <c r="H6" s="30">
        <v>2.5</v>
      </c>
      <c r="I6" s="30"/>
      <c r="J6" s="37"/>
    </row>
    <row r="7" ht="19.9" customHeight="1" spans="1:10">
      <c r="A7" s="31"/>
      <c r="B7" s="32" t="s">
        <v>65</v>
      </c>
      <c r="C7" s="32"/>
      <c r="D7" s="30">
        <v>2.5</v>
      </c>
      <c r="E7" s="33"/>
      <c r="F7" s="30">
        <v>2.5</v>
      </c>
      <c r="G7" s="33"/>
      <c r="H7" s="30">
        <v>2.5</v>
      </c>
      <c r="I7" s="33"/>
      <c r="J7" s="39"/>
    </row>
    <row r="8" ht="19.9" customHeight="1" spans="1:10">
      <c r="A8" s="29"/>
      <c r="B8" s="94"/>
      <c r="C8" s="95" t="s">
        <v>26</v>
      </c>
      <c r="D8" s="96"/>
      <c r="E8" s="96"/>
      <c r="F8" s="96"/>
      <c r="G8" s="96"/>
      <c r="H8" s="96"/>
      <c r="I8" s="96"/>
      <c r="J8" s="37"/>
    </row>
    <row r="9" ht="8.45" customHeight="1" spans="1:10">
      <c r="A9" s="34"/>
      <c r="B9" s="34"/>
      <c r="C9" s="34"/>
      <c r="D9" s="34"/>
      <c r="E9" s="34"/>
      <c r="F9" s="34"/>
      <c r="G9" s="34"/>
      <c r="H9" s="34"/>
      <c r="I9" s="34"/>
      <c r="J9" s="40"/>
    </row>
  </sheetData>
  <mergeCells count="9">
    <mergeCell ref="B2:I2"/>
    <mergeCell ref="B3:D3"/>
    <mergeCell ref="F4:H4"/>
    <mergeCell ref="B7:C7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workbookViewId="0">
      <selection activeCell="A5" sqref="A5:A90"/>
    </sheetView>
  </sheetViews>
  <sheetFormatPr defaultColWidth="10" defaultRowHeight="14.4"/>
  <cols>
    <col min="1" max="1" width="6.9537037037037" customWidth="1"/>
    <col min="2" max="2" width="12.3796296296296" customWidth="1"/>
    <col min="3" max="3" width="8.55555555555556" customWidth="1"/>
    <col min="4" max="4" width="9.12962962962963" customWidth="1"/>
    <col min="5" max="5" width="11.0925925925926" customWidth="1"/>
    <col min="6" max="6" width="13.25" customWidth="1"/>
    <col min="7" max="7" width="7.87962962962963" customWidth="1"/>
    <col min="8" max="8" width="30.3796296296296" customWidth="1"/>
    <col min="9" max="9" width="7.62962962962963" customWidth="1"/>
    <col min="10" max="10" width="4.87962962962963" customWidth="1"/>
    <col min="11" max="11" width="9.5" customWidth="1"/>
    <col min="12" max="12" width="6.5" customWidth="1"/>
  </cols>
  <sheetData>
    <row r="1" ht="14.25" customHeight="1" spans="1:12">
      <c r="A1" s="2" t="s">
        <v>165</v>
      </c>
      <c r="B1" s="3"/>
      <c r="C1" s="86"/>
      <c r="D1" s="86"/>
      <c r="E1" s="86"/>
      <c r="F1" s="86"/>
      <c r="G1" s="86"/>
      <c r="H1" s="86"/>
      <c r="I1" s="86"/>
      <c r="J1" s="86"/>
      <c r="K1" s="86"/>
      <c r="L1" s="63"/>
    </row>
    <row r="2" ht="19.9" customHeight="1" spans="1:13">
      <c r="A2" s="87" t="s">
        <v>166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7.1" customHeight="1" spans="1:1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93" t="s">
        <v>3</v>
      </c>
    </row>
    <row r="4" s="85" customFormat="1" ht="35.25" customHeight="1" spans="1:13">
      <c r="A4" s="89" t="s">
        <v>158</v>
      </c>
      <c r="B4" s="89" t="s">
        <v>167</v>
      </c>
      <c r="C4" s="89" t="s">
        <v>168</v>
      </c>
      <c r="D4" s="89" t="s">
        <v>7</v>
      </c>
      <c r="E4" s="89" t="s">
        <v>169</v>
      </c>
      <c r="F4" s="89" t="s">
        <v>170</v>
      </c>
      <c r="G4" s="89" t="s">
        <v>171</v>
      </c>
      <c r="H4" s="89" t="s">
        <v>172</v>
      </c>
      <c r="I4" s="89" t="s">
        <v>173</v>
      </c>
      <c r="J4" s="89" t="s">
        <v>174</v>
      </c>
      <c r="K4" s="89" t="s">
        <v>175</v>
      </c>
      <c r="L4" s="89" t="s">
        <v>176</v>
      </c>
      <c r="M4" s="89" t="s">
        <v>177</v>
      </c>
    </row>
    <row r="5" s="85" customFormat="1" ht="19.9" customHeight="1" spans="1:13">
      <c r="A5" s="90" t="s">
        <v>178</v>
      </c>
      <c r="B5" s="90" t="s">
        <v>179</v>
      </c>
      <c r="C5" s="91">
        <v>10</v>
      </c>
      <c r="D5" s="92">
        <v>209.77</v>
      </c>
      <c r="E5" s="90" t="s">
        <v>180</v>
      </c>
      <c r="F5" s="90" t="s">
        <v>181</v>
      </c>
      <c r="G5" s="90" t="s">
        <v>182</v>
      </c>
      <c r="H5" s="90" t="s">
        <v>183</v>
      </c>
      <c r="I5" s="90" t="s">
        <v>184</v>
      </c>
      <c r="J5" s="90" t="s">
        <v>185</v>
      </c>
      <c r="K5" s="90" t="s">
        <v>186</v>
      </c>
      <c r="L5" s="90" t="s">
        <v>187</v>
      </c>
      <c r="M5" s="90" t="s">
        <v>188</v>
      </c>
    </row>
    <row r="6" s="85" customFormat="1" ht="8.45" customHeight="1" spans="1:13">
      <c r="A6" s="90"/>
      <c r="B6" s="90"/>
      <c r="C6" s="91"/>
      <c r="D6" s="92"/>
      <c r="E6" s="90"/>
      <c r="F6" s="90" t="s">
        <v>181</v>
      </c>
      <c r="G6" s="90" t="s">
        <v>182</v>
      </c>
      <c r="H6" s="90" t="s">
        <v>189</v>
      </c>
      <c r="I6" s="90" t="s">
        <v>190</v>
      </c>
      <c r="J6" s="90" t="s">
        <v>191</v>
      </c>
      <c r="K6" s="90" t="s">
        <v>192</v>
      </c>
      <c r="L6" s="90" t="s">
        <v>187</v>
      </c>
      <c r="M6" s="90" t="s">
        <v>193</v>
      </c>
    </row>
    <row r="7" s="85" customFormat="1" ht="10.8" spans="1:13">
      <c r="A7" s="90"/>
      <c r="B7" s="90"/>
      <c r="C7" s="91"/>
      <c r="D7" s="92"/>
      <c r="E7" s="90"/>
      <c r="F7" s="90" t="s">
        <v>181</v>
      </c>
      <c r="G7" s="90" t="s">
        <v>194</v>
      </c>
      <c r="H7" s="90" t="s">
        <v>195</v>
      </c>
      <c r="I7" s="90" t="s">
        <v>184</v>
      </c>
      <c r="J7" s="90" t="s">
        <v>185</v>
      </c>
      <c r="K7" s="90" t="s">
        <v>186</v>
      </c>
      <c r="L7" s="90" t="s">
        <v>187</v>
      </c>
      <c r="M7" s="90" t="s">
        <v>188</v>
      </c>
    </row>
    <row r="8" s="85" customFormat="1" ht="21.6" spans="1:13">
      <c r="A8" s="90"/>
      <c r="B8" s="90"/>
      <c r="C8" s="91"/>
      <c r="D8" s="92"/>
      <c r="E8" s="90"/>
      <c r="F8" s="90" t="s">
        <v>196</v>
      </c>
      <c r="G8" s="90" t="s">
        <v>197</v>
      </c>
      <c r="H8" s="90" t="s">
        <v>198</v>
      </c>
      <c r="I8" s="90" t="s">
        <v>190</v>
      </c>
      <c r="J8" s="90" t="s">
        <v>199</v>
      </c>
      <c r="K8" s="90" t="s">
        <v>186</v>
      </c>
      <c r="L8" s="90" t="s">
        <v>187</v>
      </c>
      <c r="M8" s="90" t="s">
        <v>193</v>
      </c>
    </row>
    <row r="9" s="85" customFormat="1" ht="21.6" spans="1:13">
      <c r="A9" s="90"/>
      <c r="B9" s="90" t="s">
        <v>200</v>
      </c>
      <c r="C9" s="91">
        <v>10</v>
      </c>
      <c r="D9" s="92">
        <v>4.95</v>
      </c>
      <c r="E9" s="90" t="s">
        <v>180</v>
      </c>
      <c r="F9" s="90" t="s">
        <v>196</v>
      </c>
      <c r="G9" s="90" t="s">
        <v>197</v>
      </c>
      <c r="H9" s="90" t="s">
        <v>198</v>
      </c>
      <c r="I9" s="90" t="s">
        <v>190</v>
      </c>
      <c r="J9" s="90" t="s">
        <v>199</v>
      </c>
      <c r="K9" s="90" t="s">
        <v>186</v>
      </c>
      <c r="L9" s="90" t="s">
        <v>187</v>
      </c>
      <c r="M9" s="90" t="s">
        <v>193</v>
      </c>
    </row>
    <row r="10" s="85" customFormat="1" ht="10.8" spans="1:13">
      <c r="A10" s="90"/>
      <c r="B10" s="90"/>
      <c r="C10" s="91"/>
      <c r="D10" s="92"/>
      <c r="E10" s="90"/>
      <c r="F10" s="90" t="s">
        <v>181</v>
      </c>
      <c r="G10" s="90" t="s">
        <v>194</v>
      </c>
      <c r="H10" s="90" t="s">
        <v>195</v>
      </c>
      <c r="I10" s="90" t="s">
        <v>184</v>
      </c>
      <c r="J10" s="90" t="s">
        <v>185</v>
      </c>
      <c r="K10" s="90" t="s">
        <v>186</v>
      </c>
      <c r="L10" s="90" t="s">
        <v>187</v>
      </c>
      <c r="M10" s="90" t="s">
        <v>188</v>
      </c>
    </row>
    <row r="11" s="85" customFormat="1" ht="10.8" spans="1:13">
      <c r="A11" s="90"/>
      <c r="B11" s="90"/>
      <c r="C11" s="91"/>
      <c r="D11" s="92"/>
      <c r="E11" s="90"/>
      <c r="F11" s="90" t="s">
        <v>181</v>
      </c>
      <c r="G11" s="90" t="s">
        <v>182</v>
      </c>
      <c r="H11" s="90" t="s">
        <v>189</v>
      </c>
      <c r="I11" s="90" t="s">
        <v>190</v>
      </c>
      <c r="J11" s="90" t="s">
        <v>191</v>
      </c>
      <c r="K11" s="90" t="s">
        <v>192</v>
      </c>
      <c r="L11" s="90" t="s">
        <v>187</v>
      </c>
      <c r="M11" s="90" t="s">
        <v>193</v>
      </c>
    </row>
    <row r="12" s="85" customFormat="1" ht="10.8" spans="1:13">
      <c r="A12" s="90"/>
      <c r="B12" s="90"/>
      <c r="C12" s="91"/>
      <c r="D12" s="92"/>
      <c r="E12" s="90"/>
      <c r="F12" s="90" t="s">
        <v>181</v>
      </c>
      <c r="G12" s="90" t="s">
        <v>182</v>
      </c>
      <c r="H12" s="90" t="s">
        <v>183</v>
      </c>
      <c r="I12" s="90" t="s">
        <v>184</v>
      </c>
      <c r="J12" s="90" t="s">
        <v>185</v>
      </c>
      <c r="K12" s="90" t="s">
        <v>186</v>
      </c>
      <c r="L12" s="90" t="s">
        <v>187</v>
      </c>
      <c r="M12" s="90" t="s">
        <v>188</v>
      </c>
    </row>
    <row r="13" s="85" customFormat="1" ht="10.8" spans="1:13">
      <c r="A13" s="90"/>
      <c r="B13" s="90" t="s">
        <v>201</v>
      </c>
      <c r="C13" s="91">
        <v>10</v>
      </c>
      <c r="D13" s="92">
        <v>16.39</v>
      </c>
      <c r="E13" s="90" t="s">
        <v>180</v>
      </c>
      <c r="F13" s="90" t="s">
        <v>181</v>
      </c>
      <c r="G13" s="90" t="s">
        <v>182</v>
      </c>
      <c r="H13" s="90" t="s">
        <v>183</v>
      </c>
      <c r="I13" s="90" t="s">
        <v>184</v>
      </c>
      <c r="J13" s="90" t="s">
        <v>185</v>
      </c>
      <c r="K13" s="90" t="s">
        <v>186</v>
      </c>
      <c r="L13" s="90" t="s">
        <v>187</v>
      </c>
      <c r="M13" s="90" t="s">
        <v>188</v>
      </c>
    </row>
    <row r="14" s="85" customFormat="1" ht="10.8" spans="1:13">
      <c r="A14" s="90"/>
      <c r="B14" s="90"/>
      <c r="C14" s="91"/>
      <c r="D14" s="92"/>
      <c r="E14" s="90"/>
      <c r="F14" s="90" t="s">
        <v>181</v>
      </c>
      <c r="G14" s="90" t="s">
        <v>194</v>
      </c>
      <c r="H14" s="90" t="s">
        <v>195</v>
      </c>
      <c r="I14" s="90" t="s">
        <v>184</v>
      </c>
      <c r="J14" s="90" t="s">
        <v>185</v>
      </c>
      <c r="K14" s="90" t="s">
        <v>186</v>
      </c>
      <c r="L14" s="90" t="s">
        <v>187</v>
      </c>
      <c r="M14" s="90" t="s">
        <v>188</v>
      </c>
    </row>
    <row r="15" s="85" customFormat="1" ht="10.8" spans="1:13">
      <c r="A15" s="90"/>
      <c r="B15" s="90"/>
      <c r="C15" s="91"/>
      <c r="D15" s="92"/>
      <c r="E15" s="90"/>
      <c r="F15" s="90" t="s">
        <v>181</v>
      </c>
      <c r="G15" s="90" t="s">
        <v>182</v>
      </c>
      <c r="H15" s="90" t="s">
        <v>189</v>
      </c>
      <c r="I15" s="90" t="s">
        <v>190</v>
      </c>
      <c r="J15" s="90" t="s">
        <v>191</v>
      </c>
      <c r="K15" s="90" t="s">
        <v>192</v>
      </c>
      <c r="L15" s="90" t="s">
        <v>187</v>
      </c>
      <c r="M15" s="90" t="s">
        <v>193</v>
      </c>
    </row>
    <row r="16" s="85" customFormat="1" ht="21.6" spans="1:13">
      <c r="A16" s="90"/>
      <c r="B16" s="90"/>
      <c r="C16" s="91"/>
      <c r="D16" s="92"/>
      <c r="E16" s="90"/>
      <c r="F16" s="90" t="s">
        <v>196</v>
      </c>
      <c r="G16" s="90" t="s">
        <v>197</v>
      </c>
      <c r="H16" s="90" t="s">
        <v>198</v>
      </c>
      <c r="I16" s="90" t="s">
        <v>190</v>
      </c>
      <c r="J16" s="90" t="s">
        <v>199</v>
      </c>
      <c r="K16" s="90" t="s">
        <v>186</v>
      </c>
      <c r="L16" s="90" t="s">
        <v>187</v>
      </c>
      <c r="M16" s="90" t="s">
        <v>193</v>
      </c>
    </row>
    <row r="17" s="85" customFormat="1" ht="10.8" spans="1:13">
      <c r="A17" s="90"/>
      <c r="B17" s="90" t="s">
        <v>202</v>
      </c>
      <c r="C17" s="91">
        <v>10</v>
      </c>
      <c r="D17" s="92">
        <v>33.54</v>
      </c>
      <c r="E17" s="90" t="s">
        <v>180</v>
      </c>
      <c r="F17" s="90" t="s">
        <v>181</v>
      </c>
      <c r="G17" s="90" t="s">
        <v>182</v>
      </c>
      <c r="H17" s="90" t="s">
        <v>189</v>
      </c>
      <c r="I17" s="90" t="s">
        <v>190</v>
      </c>
      <c r="J17" s="90" t="s">
        <v>191</v>
      </c>
      <c r="K17" s="90" t="s">
        <v>192</v>
      </c>
      <c r="L17" s="90" t="s">
        <v>187</v>
      </c>
      <c r="M17" s="90" t="s">
        <v>193</v>
      </c>
    </row>
    <row r="18" s="85" customFormat="1" ht="10.8" spans="1:13">
      <c r="A18" s="90"/>
      <c r="B18" s="90"/>
      <c r="C18" s="91"/>
      <c r="D18" s="92"/>
      <c r="E18" s="90"/>
      <c r="F18" s="90" t="s">
        <v>181</v>
      </c>
      <c r="G18" s="90" t="s">
        <v>182</v>
      </c>
      <c r="H18" s="90" t="s">
        <v>183</v>
      </c>
      <c r="I18" s="90" t="s">
        <v>184</v>
      </c>
      <c r="J18" s="90" t="s">
        <v>185</v>
      </c>
      <c r="K18" s="90" t="s">
        <v>186</v>
      </c>
      <c r="L18" s="90" t="s">
        <v>187</v>
      </c>
      <c r="M18" s="90" t="s">
        <v>188</v>
      </c>
    </row>
    <row r="19" s="85" customFormat="1" ht="21.6" spans="1:13">
      <c r="A19" s="90"/>
      <c r="B19" s="90"/>
      <c r="C19" s="91"/>
      <c r="D19" s="92"/>
      <c r="E19" s="90"/>
      <c r="F19" s="90" t="s">
        <v>196</v>
      </c>
      <c r="G19" s="90" t="s">
        <v>197</v>
      </c>
      <c r="H19" s="90" t="s">
        <v>198</v>
      </c>
      <c r="I19" s="90" t="s">
        <v>190</v>
      </c>
      <c r="J19" s="90" t="s">
        <v>199</v>
      </c>
      <c r="K19" s="90" t="s">
        <v>186</v>
      </c>
      <c r="L19" s="90" t="s">
        <v>187</v>
      </c>
      <c r="M19" s="90" t="s">
        <v>193</v>
      </c>
    </row>
    <row r="20" s="85" customFormat="1" ht="10.8" spans="1:13">
      <c r="A20" s="90"/>
      <c r="B20" s="90"/>
      <c r="C20" s="91"/>
      <c r="D20" s="92"/>
      <c r="E20" s="90"/>
      <c r="F20" s="90" t="s">
        <v>181</v>
      </c>
      <c r="G20" s="90" t="s">
        <v>194</v>
      </c>
      <c r="H20" s="90" t="s">
        <v>195</v>
      </c>
      <c r="I20" s="90" t="s">
        <v>184</v>
      </c>
      <c r="J20" s="90" t="s">
        <v>185</v>
      </c>
      <c r="K20" s="90" t="s">
        <v>186</v>
      </c>
      <c r="L20" s="90" t="s">
        <v>187</v>
      </c>
      <c r="M20" s="90" t="s">
        <v>188</v>
      </c>
    </row>
    <row r="21" s="85" customFormat="1" ht="10.8" spans="1:13">
      <c r="A21" s="90"/>
      <c r="B21" s="90" t="s">
        <v>203</v>
      </c>
      <c r="C21" s="91">
        <v>10</v>
      </c>
      <c r="D21" s="92">
        <v>11.07</v>
      </c>
      <c r="E21" s="90" t="s">
        <v>180</v>
      </c>
      <c r="F21" s="90" t="s">
        <v>181</v>
      </c>
      <c r="G21" s="90" t="s">
        <v>182</v>
      </c>
      <c r="H21" s="90" t="s">
        <v>189</v>
      </c>
      <c r="I21" s="90" t="s">
        <v>190</v>
      </c>
      <c r="J21" s="90" t="s">
        <v>191</v>
      </c>
      <c r="K21" s="90" t="s">
        <v>192</v>
      </c>
      <c r="L21" s="90" t="s">
        <v>187</v>
      </c>
      <c r="M21" s="90" t="s">
        <v>193</v>
      </c>
    </row>
    <row r="22" s="85" customFormat="1" ht="10.8" spans="1:13">
      <c r="A22" s="90"/>
      <c r="B22" s="90"/>
      <c r="C22" s="91"/>
      <c r="D22" s="92"/>
      <c r="E22" s="90"/>
      <c r="F22" s="90" t="s">
        <v>181</v>
      </c>
      <c r="G22" s="90" t="s">
        <v>182</v>
      </c>
      <c r="H22" s="90" t="s">
        <v>183</v>
      </c>
      <c r="I22" s="90" t="s">
        <v>184</v>
      </c>
      <c r="J22" s="90" t="s">
        <v>185</v>
      </c>
      <c r="K22" s="90" t="s">
        <v>186</v>
      </c>
      <c r="L22" s="90" t="s">
        <v>187</v>
      </c>
      <c r="M22" s="90" t="s">
        <v>188</v>
      </c>
    </row>
    <row r="23" s="85" customFormat="1" ht="10.8" spans="1:13">
      <c r="A23" s="90"/>
      <c r="B23" s="90"/>
      <c r="C23" s="91"/>
      <c r="D23" s="92"/>
      <c r="E23" s="90"/>
      <c r="F23" s="90" t="s">
        <v>181</v>
      </c>
      <c r="G23" s="90" t="s">
        <v>194</v>
      </c>
      <c r="H23" s="90" t="s">
        <v>195</v>
      </c>
      <c r="I23" s="90" t="s">
        <v>184</v>
      </c>
      <c r="J23" s="90" t="s">
        <v>185</v>
      </c>
      <c r="K23" s="90" t="s">
        <v>186</v>
      </c>
      <c r="L23" s="90" t="s">
        <v>187</v>
      </c>
      <c r="M23" s="90" t="s">
        <v>188</v>
      </c>
    </row>
    <row r="24" s="85" customFormat="1" ht="21.6" spans="1:13">
      <c r="A24" s="90"/>
      <c r="B24" s="90"/>
      <c r="C24" s="91"/>
      <c r="D24" s="92"/>
      <c r="E24" s="90"/>
      <c r="F24" s="90" t="s">
        <v>196</v>
      </c>
      <c r="G24" s="90" t="s">
        <v>197</v>
      </c>
      <c r="H24" s="90" t="s">
        <v>198</v>
      </c>
      <c r="I24" s="90" t="s">
        <v>190</v>
      </c>
      <c r="J24" s="90" t="s">
        <v>199</v>
      </c>
      <c r="K24" s="90" t="s">
        <v>186</v>
      </c>
      <c r="L24" s="90" t="s">
        <v>187</v>
      </c>
      <c r="M24" s="90" t="s">
        <v>193</v>
      </c>
    </row>
    <row r="25" s="85" customFormat="1" ht="10.8" spans="1:13">
      <c r="A25" s="90"/>
      <c r="B25" s="90" t="s">
        <v>204</v>
      </c>
      <c r="C25" s="91">
        <v>10</v>
      </c>
      <c r="D25" s="92">
        <v>18.27</v>
      </c>
      <c r="E25" s="90" t="s">
        <v>180</v>
      </c>
      <c r="F25" s="90" t="s">
        <v>181</v>
      </c>
      <c r="G25" s="90" t="s">
        <v>182</v>
      </c>
      <c r="H25" s="90" t="s">
        <v>189</v>
      </c>
      <c r="I25" s="90" t="s">
        <v>190</v>
      </c>
      <c r="J25" s="90" t="s">
        <v>191</v>
      </c>
      <c r="K25" s="90" t="s">
        <v>192</v>
      </c>
      <c r="L25" s="90" t="s">
        <v>187</v>
      </c>
      <c r="M25" s="90" t="s">
        <v>193</v>
      </c>
    </row>
    <row r="26" s="85" customFormat="1" ht="10.8" spans="1:13">
      <c r="A26" s="90"/>
      <c r="B26" s="90"/>
      <c r="C26" s="91"/>
      <c r="D26" s="92"/>
      <c r="E26" s="90"/>
      <c r="F26" s="90" t="s">
        <v>181</v>
      </c>
      <c r="G26" s="90" t="s">
        <v>194</v>
      </c>
      <c r="H26" s="90" t="s">
        <v>195</v>
      </c>
      <c r="I26" s="90" t="s">
        <v>184</v>
      </c>
      <c r="J26" s="90" t="s">
        <v>185</v>
      </c>
      <c r="K26" s="90" t="s">
        <v>186</v>
      </c>
      <c r="L26" s="90" t="s">
        <v>187</v>
      </c>
      <c r="M26" s="90" t="s">
        <v>188</v>
      </c>
    </row>
    <row r="27" s="85" customFormat="1" ht="21.6" spans="1:13">
      <c r="A27" s="90"/>
      <c r="B27" s="90"/>
      <c r="C27" s="91"/>
      <c r="D27" s="92"/>
      <c r="E27" s="90"/>
      <c r="F27" s="90" t="s">
        <v>196</v>
      </c>
      <c r="G27" s="90" t="s">
        <v>197</v>
      </c>
      <c r="H27" s="90" t="s">
        <v>198</v>
      </c>
      <c r="I27" s="90" t="s">
        <v>190</v>
      </c>
      <c r="J27" s="90" t="s">
        <v>199</v>
      </c>
      <c r="K27" s="90" t="s">
        <v>186</v>
      </c>
      <c r="L27" s="90" t="s">
        <v>187</v>
      </c>
      <c r="M27" s="90" t="s">
        <v>193</v>
      </c>
    </row>
    <row r="28" s="85" customFormat="1" ht="10.8" spans="1:13">
      <c r="A28" s="90"/>
      <c r="B28" s="90"/>
      <c r="C28" s="91"/>
      <c r="D28" s="92"/>
      <c r="E28" s="90"/>
      <c r="F28" s="90" t="s">
        <v>181</v>
      </c>
      <c r="G28" s="90" t="s">
        <v>182</v>
      </c>
      <c r="H28" s="90" t="s">
        <v>183</v>
      </c>
      <c r="I28" s="90" t="s">
        <v>184</v>
      </c>
      <c r="J28" s="90" t="s">
        <v>185</v>
      </c>
      <c r="K28" s="90" t="s">
        <v>186</v>
      </c>
      <c r="L28" s="90" t="s">
        <v>187</v>
      </c>
      <c r="M28" s="90" t="s">
        <v>188</v>
      </c>
    </row>
    <row r="29" s="85" customFormat="1" ht="10.8" spans="1:13">
      <c r="A29" s="90"/>
      <c r="B29" s="90" t="s">
        <v>205</v>
      </c>
      <c r="C29" s="91">
        <v>10</v>
      </c>
      <c r="D29" s="92">
        <v>28.87</v>
      </c>
      <c r="E29" s="90" t="s">
        <v>180</v>
      </c>
      <c r="F29" s="90" t="s">
        <v>181</v>
      </c>
      <c r="G29" s="90" t="s">
        <v>194</v>
      </c>
      <c r="H29" s="90" t="s">
        <v>195</v>
      </c>
      <c r="I29" s="90" t="s">
        <v>184</v>
      </c>
      <c r="J29" s="90" t="s">
        <v>185</v>
      </c>
      <c r="K29" s="90" t="s">
        <v>186</v>
      </c>
      <c r="L29" s="90" t="s">
        <v>187</v>
      </c>
      <c r="M29" s="90" t="s">
        <v>188</v>
      </c>
    </row>
    <row r="30" s="85" customFormat="1" ht="21.6" spans="1:13">
      <c r="A30" s="90"/>
      <c r="B30" s="90"/>
      <c r="C30" s="91"/>
      <c r="D30" s="92"/>
      <c r="E30" s="90"/>
      <c r="F30" s="90" t="s">
        <v>196</v>
      </c>
      <c r="G30" s="90" t="s">
        <v>197</v>
      </c>
      <c r="H30" s="90" t="s">
        <v>198</v>
      </c>
      <c r="I30" s="90" t="s">
        <v>190</v>
      </c>
      <c r="J30" s="90" t="s">
        <v>199</v>
      </c>
      <c r="K30" s="90" t="s">
        <v>186</v>
      </c>
      <c r="L30" s="90" t="s">
        <v>187</v>
      </c>
      <c r="M30" s="90" t="s">
        <v>193</v>
      </c>
    </row>
    <row r="31" s="85" customFormat="1" ht="10.8" spans="1:13">
      <c r="A31" s="90"/>
      <c r="B31" s="90"/>
      <c r="C31" s="91"/>
      <c r="D31" s="92"/>
      <c r="E31" s="90"/>
      <c r="F31" s="90" t="s">
        <v>181</v>
      </c>
      <c r="G31" s="90" t="s">
        <v>182</v>
      </c>
      <c r="H31" s="90" t="s">
        <v>189</v>
      </c>
      <c r="I31" s="90" t="s">
        <v>190</v>
      </c>
      <c r="J31" s="90" t="s">
        <v>191</v>
      </c>
      <c r="K31" s="90" t="s">
        <v>192</v>
      </c>
      <c r="L31" s="90" t="s">
        <v>187</v>
      </c>
      <c r="M31" s="90" t="s">
        <v>193</v>
      </c>
    </row>
    <row r="32" s="85" customFormat="1" ht="10.8" spans="1:13">
      <c r="A32" s="90"/>
      <c r="B32" s="90"/>
      <c r="C32" s="91"/>
      <c r="D32" s="92"/>
      <c r="E32" s="90"/>
      <c r="F32" s="90" t="s">
        <v>181</v>
      </c>
      <c r="G32" s="90" t="s">
        <v>182</v>
      </c>
      <c r="H32" s="90" t="s">
        <v>183</v>
      </c>
      <c r="I32" s="90" t="s">
        <v>184</v>
      </c>
      <c r="J32" s="90" t="s">
        <v>185</v>
      </c>
      <c r="K32" s="90" t="s">
        <v>186</v>
      </c>
      <c r="L32" s="90" t="s">
        <v>187</v>
      </c>
      <c r="M32" s="90" t="s">
        <v>188</v>
      </c>
    </row>
    <row r="33" s="85" customFormat="1" ht="21.6" spans="1:13">
      <c r="A33" s="90"/>
      <c r="B33" s="90" t="s">
        <v>206</v>
      </c>
      <c r="C33" s="91">
        <v>10</v>
      </c>
      <c r="D33" s="92">
        <v>95</v>
      </c>
      <c r="E33" s="90" t="s">
        <v>207</v>
      </c>
      <c r="F33" s="90" t="s">
        <v>181</v>
      </c>
      <c r="G33" s="90" t="s">
        <v>208</v>
      </c>
      <c r="H33" s="90" t="s">
        <v>209</v>
      </c>
      <c r="I33" s="90" t="s">
        <v>210</v>
      </c>
      <c r="J33" s="90"/>
      <c r="K33" s="90" t="s">
        <v>186</v>
      </c>
      <c r="L33" s="90"/>
      <c r="M33" s="90" t="s">
        <v>188</v>
      </c>
    </row>
    <row r="34" s="85" customFormat="1" ht="21.6" spans="1:13">
      <c r="A34" s="90"/>
      <c r="B34" s="90"/>
      <c r="C34" s="91"/>
      <c r="D34" s="92"/>
      <c r="E34" s="90"/>
      <c r="F34" s="90" t="s">
        <v>181</v>
      </c>
      <c r="G34" s="90" t="s">
        <v>194</v>
      </c>
      <c r="H34" s="90" t="s">
        <v>211</v>
      </c>
      <c r="I34" s="90" t="s">
        <v>212</v>
      </c>
      <c r="J34" s="90"/>
      <c r="K34" s="90" t="s">
        <v>213</v>
      </c>
      <c r="L34" s="90"/>
      <c r="M34" s="90" t="s">
        <v>188</v>
      </c>
    </row>
    <row r="35" s="85" customFormat="1" ht="21.6" spans="1:13">
      <c r="A35" s="90"/>
      <c r="B35" s="90"/>
      <c r="C35" s="91"/>
      <c r="D35" s="92"/>
      <c r="E35" s="90"/>
      <c r="F35" s="90" t="s">
        <v>196</v>
      </c>
      <c r="G35" s="90" t="s">
        <v>214</v>
      </c>
      <c r="H35" s="90" t="s">
        <v>215</v>
      </c>
      <c r="I35" s="90" t="s">
        <v>212</v>
      </c>
      <c r="J35" s="90"/>
      <c r="K35" s="90"/>
      <c r="L35" s="90"/>
      <c r="M35" s="90" t="s">
        <v>188</v>
      </c>
    </row>
    <row r="36" s="85" customFormat="1" ht="21.6" spans="1:13">
      <c r="A36" s="90"/>
      <c r="B36" s="90"/>
      <c r="C36" s="91"/>
      <c r="D36" s="92"/>
      <c r="E36" s="90"/>
      <c r="F36" s="90" t="s">
        <v>216</v>
      </c>
      <c r="G36" s="90" t="s">
        <v>217</v>
      </c>
      <c r="H36" s="90" t="s">
        <v>218</v>
      </c>
      <c r="I36" s="90" t="s">
        <v>210</v>
      </c>
      <c r="J36" s="90" t="s">
        <v>219</v>
      </c>
      <c r="K36" s="90" t="s">
        <v>186</v>
      </c>
      <c r="L36" s="90" t="s">
        <v>199</v>
      </c>
      <c r="M36" s="90" t="s">
        <v>188</v>
      </c>
    </row>
    <row r="37" s="85" customFormat="1" ht="10.8" spans="1:13">
      <c r="A37" s="90"/>
      <c r="B37" s="90"/>
      <c r="C37" s="91"/>
      <c r="D37" s="92"/>
      <c r="E37" s="90"/>
      <c r="F37" s="90" t="s">
        <v>181</v>
      </c>
      <c r="G37" s="90" t="s">
        <v>220</v>
      </c>
      <c r="H37" s="90" t="s">
        <v>221</v>
      </c>
      <c r="I37" s="90" t="s">
        <v>190</v>
      </c>
      <c r="J37" s="90" t="s">
        <v>222</v>
      </c>
      <c r="K37" s="90" t="s">
        <v>223</v>
      </c>
      <c r="L37" s="90" t="s">
        <v>199</v>
      </c>
      <c r="M37" s="90" t="s">
        <v>193</v>
      </c>
    </row>
    <row r="38" s="85" customFormat="1" ht="10.8" spans="1:13">
      <c r="A38" s="90"/>
      <c r="B38" s="90"/>
      <c r="C38" s="91"/>
      <c r="D38" s="92"/>
      <c r="E38" s="90"/>
      <c r="F38" s="90" t="s">
        <v>181</v>
      </c>
      <c r="G38" s="90" t="s">
        <v>182</v>
      </c>
      <c r="H38" s="90" t="s">
        <v>224</v>
      </c>
      <c r="I38" s="90" t="s">
        <v>210</v>
      </c>
      <c r="J38" s="90" t="s">
        <v>225</v>
      </c>
      <c r="K38" s="90" t="s">
        <v>226</v>
      </c>
      <c r="L38" s="90" t="s">
        <v>199</v>
      </c>
      <c r="M38" s="90" t="s">
        <v>188</v>
      </c>
    </row>
    <row r="39" s="85" customFormat="1" ht="32.4" spans="1:13">
      <c r="A39" s="90"/>
      <c r="B39" s="90"/>
      <c r="C39" s="91"/>
      <c r="D39" s="92"/>
      <c r="E39" s="90"/>
      <c r="F39" s="90" t="s">
        <v>181</v>
      </c>
      <c r="G39" s="90" t="s">
        <v>227</v>
      </c>
      <c r="H39" s="90" t="s">
        <v>228</v>
      </c>
      <c r="I39" s="90" t="s">
        <v>212</v>
      </c>
      <c r="J39" s="90" t="s">
        <v>229</v>
      </c>
      <c r="K39" s="90"/>
      <c r="L39" s="90" t="s">
        <v>199</v>
      </c>
      <c r="M39" s="90" t="s">
        <v>188</v>
      </c>
    </row>
    <row r="40" s="85" customFormat="1" ht="10.8" spans="1:13">
      <c r="A40" s="90"/>
      <c r="B40" s="90"/>
      <c r="C40" s="91"/>
      <c r="D40" s="92"/>
      <c r="E40" s="90"/>
      <c r="F40" s="90" t="s">
        <v>181</v>
      </c>
      <c r="G40" s="90" t="s">
        <v>220</v>
      </c>
      <c r="H40" s="90" t="s">
        <v>230</v>
      </c>
      <c r="I40" s="90" t="s">
        <v>212</v>
      </c>
      <c r="J40" s="90"/>
      <c r="K40" s="90" t="s">
        <v>231</v>
      </c>
      <c r="L40" s="90"/>
      <c r="M40" s="90" t="s">
        <v>188</v>
      </c>
    </row>
    <row r="41" s="85" customFormat="1" ht="21.6" spans="1:13">
      <c r="A41" s="90"/>
      <c r="B41" s="90"/>
      <c r="C41" s="91"/>
      <c r="D41" s="92"/>
      <c r="E41" s="90"/>
      <c r="F41" s="90" t="s">
        <v>181</v>
      </c>
      <c r="G41" s="90" t="s">
        <v>182</v>
      </c>
      <c r="H41" s="90" t="s">
        <v>232</v>
      </c>
      <c r="I41" s="90" t="s">
        <v>210</v>
      </c>
      <c r="J41" s="90" t="s">
        <v>233</v>
      </c>
      <c r="K41" s="90" t="s">
        <v>234</v>
      </c>
      <c r="L41" s="90" t="s">
        <v>199</v>
      </c>
      <c r="M41" s="90" t="s">
        <v>188</v>
      </c>
    </row>
    <row r="42" s="85" customFormat="1" ht="10.8" spans="1:13">
      <c r="A42" s="90"/>
      <c r="B42" s="90"/>
      <c r="C42" s="91"/>
      <c r="D42" s="92"/>
      <c r="E42" s="90"/>
      <c r="F42" s="90" t="s">
        <v>181</v>
      </c>
      <c r="G42" s="90" t="s">
        <v>182</v>
      </c>
      <c r="H42" s="90" t="s">
        <v>235</v>
      </c>
      <c r="I42" s="90" t="s">
        <v>210</v>
      </c>
      <c r="J42" s="90"/>
      <c r="K42" s="90" t="s">
        <v>234</v>
      </c>
      <c r="L42" s="90"/>
      <c r="M42" s="90" t="s">
        <v>188</v>
      </c>
    </row>
    <row r="43" s="85" customFormat="1" ht="32.4" spans="1:13">
      <c r="A43" s="90"/>
      <c r="B43" s="90"/>
      <c r="C43" s="91"/>
      <c r="D43" s="92"/>
      <c r="E43" s="90"/>
      <c r="F43" s="90" t="s">
        <v>196</v>
      </c>
      <c r="G43" s="90" t="s">
        <v>236</v>
      </c>
      <c r="H43" s="90" t="s">
        <v>237</v>
      </c>
      <c r="I43" s="90" t="s">
        <v>212</v>
      </c>
      <c r="J43" s="90" t="s">
        <v>229</v>
      </c>
      <c r="K43" s="90"/>
      <c r="L43" s="90" t="s">
        <v>191</v>
      </c>
      <c r="M43" s="90" t="s">
        <v>188</v>
      </c>
    </row>
    <row r="44" s="85" customFormat="1" ht="10.8" spans="1:13">
      <c r="A44" s="90"/>
      <c r="B44" s="90"/>
      <c r="C44" s="91"/>
      <c r="D44" s="92"/>
      <c r="E44" s="90"/>
      <c r="F44" s="90" t="s">
        <v>181</v>
      </c>
      <c r="G44" s="90" t="s">
        <v>208</v>
      </c>
      <c r="H44" s="90" t="s">
        <v>238</v>
      </c>
      <c r="I44" s="90" t="s">
        <v>210</v>
      </c>
      <c r="J44" s="90" t="s">
        <v>219</v>
      </c>
      <c r="K44" s="90" t="s">
        <v>186</v>
      </c>
      <c r="L44" s="90" t="s">
        <v>199</v>
      </c>
      <c r="M44" s="90" t="s">
        <v>188</v>
      </c>
    </row>
    <row r="45" s="85" customFormat="1" ht="21.6" spans="1:13">
      <c r="A45" s="90"/>
      <c r="B45" s="90"/>
      <c r="C45" s="91"/>
      <c r="D45" s="92"/>
      <c r="E45" s="90"/>
      <c r="F45" s="90" t="s">
        <v>196</v>
      </c>
      <c r="G45" s="90" t="s">
        <v>214</v>
      </c>
      <c r="H45" s="90" t="s">
        <v>239</v>
      </c>
      <c r="I45" s="90" t="s">
        <v>212</v>
      </c>
      <c r="J45" s="90" t="s">
        <v>240</v>
      </c>
      <c r="K45" s="90"/>
      <c r="L45" s="90" t="s">
        <v>199</v>
      </c>
      <c r="M45" s="90" t="s">
        <v>188</v>
      </c>
    </row>
    <row r="46" s="85" customFormat="1" ht="32.4" spans="1:13">
      <c r="A46" s="90"/>
      <c r="B46" s="90"/>
      <c r="C46" s="91"/>
      <c r="D46" s="92"/>
      <c r="E46" s="90"/>
      <c r="F46" s="90" t="s">
        <v>196</v>
      </c>
      <c r="G46" s="90" t="s">
        <v>197</v>
      </c>
      <c r="H46" s="90" t="s">
        <v>241</v>
      </c>
      <c r="I46" s="90" t="s">
        <v>212</v>
      </c>
      <c r="J46" s="90" t="s">
        <v>229</v>
      </c>
      <c r="K46" s="90"/>
      <c r="L46" s="90" t="s">
        <v>191</v>
      </c>
      <c r="M46" s="90" t="s">
        <v>188</v>
      </c>
    </row>
    <row r="47" s="85" customFormat="1" ht="10.8" spans="1:13">
      <c r="A47" s="90"/>
      <c r="B47" s="90"/>
      <c r="C47" s="91"/>
      <c r="D47" s="92"/>
      <c r="E47" s="90"/>
      <c r="F47" s="90" t="s">
        <v>181</v>
      </c>
      <c r="G47" s="90" t="s">
        <v>182</v>
      </c>
      <c r="H47" s="90" t="s">
        <v>242</v>
      </c>
      <c r="I47" s="90" t="s">
        <v>210</v>
      </c>
      <c r="J47" s="90" t="s">
        <v>243</v>
      </c>
      <c r="K47" s="90" t="s">
        <v>244</v>
      </c>
      <c r="L47" s="90" t="s">
        <v>199</v>
      </c>
      <c r="M47" s="90" t="s">
        <v>188</v>
      </c>
    </row>
    <row r="48" s="85" customFormat="1" ht="10.8" spans="1:13">
      <c r="A48" s="90"/>
      <c r="B48" s="90"/>
      <c r="C48" s="91"/>
      <c r="D48" s="92"/>
      <c r="E48" s="90"/>
      <c r="F48" s="90" t="s">
        <v>181</v>
      </c>
      <c r="G48" s="90" t="s">
        <v>227</v>
      </c>
      <c r="H48" s="90" t="s">
        <v>245</v>
      </c>
      <c r="I48" s="90" t="s">
        <v>210</v>
      </c>
      <c r="J48" s="90"/>
      <c r="K48" s="90" t="s">
        <v>186</v>
      </c>
      <c r="L48" s="90"/>
      <c r="M48" s="90" t="s">
        <v>188</v>
      </c>
    </row>
    <row r="49" s="85" customFormat="1" ht="32.4" spans="1:13">
      <c r="A49" s="90"/>
      <c r="B49" s="90"/>
      <c r="C49" s="91"/>
      <c r="D49" s="92"/>
      <c r="E49" s="90"/>
      <c r="F49" s="90" t="s">
        <v>196</v>
      </c>
      <c r="G49" s="90" t="s">
        <v>246</v>
      </c>
      <c r="H49" s="90" t="s">
        <v>247</v>
      </c>
      <c r="I49" s="90" t="s">
        <v>212</v>
      </c>
      <c r="J49" s="90" t="s">
        <v>229</v>
      </c>
      <c r="K49" s="90"/>
      <c r="L49" s="90" t="s">
        <v>191</v>
      </c>
      <c r="M49" s="90" t="s">
        <v>188</v>
      </c>
    </row>
    <row r="50" s="85" customFormat="1" ht="10.8" spans="1:13">
      <c r="A50" s="90"/>
      <c r="B50" s="90"/>
      <c r="C50" s="91"/>
      <c r="D50" s="92"/>
      <c r="E50" s="90"/>
      <c r="F50" s="90" t="s">
        <v>181</v>
      </c>
      <c r="G50" s="90" t="s">
        <v>182</v>
      </c>
      <c r="H50" s="90" t="s">
        <v>248</v>
      </c>
      <c r="I50" s="90" t="s">
        <v>210</v>
      </c>
      <c r="J50" s="90" t="s">
        <v>249</v>
      </c>
      <c r="K50" s="90" t="s">
        <v>234</v>
      </c>
      <c r="L50" s="90" t="s">
        <v>199</v>
      </c>
      <c r="M50" s="90" t="s">
        <v>188</v>
      </c>
    </row>
    <row r="51" s="85" customFormat="1" ht="10.8" spans="1:13">
      <c r="A51" s="90"/>
      <c r="B51" s="90"/>
      <c r="C51" s="91"/>
      <c r="D51" s="92"/>
      <c r="E51" s="90"/>
      <c r="F51" s="90" t="s">
        <v>181</v>
      </c>
      <c r="G51" s="90" t="s">
        <v>194</v>
      </c>
      <c r="H51" s="90" t="s">
        <v>250</v>
      </c>
      <c r="I51" s="90" t="s">
        <v>210</v>
      </c>
      <c r="J51" s="90" t="s">
        <v>222</v>
      </c>
      <c r="K51" s="90" t="s">
        <v>186</v>
      </c>
      <c r="L51" s="90" t="s">
        <v>199</v>
      </c>
      <c r="M51" s="90" t="s">
        <v>188</v>
      </c>
    </row>
    <row r="52" s="85" customFormat="1" ht="10.8" spans="1:13">
      <c r="A52" s="90"/>
      <c r="B52" s="90"/>
      <c r="C52" s="91"/>
      <c r="D52" s="92"/>
      <c r="E52" s="90"/>
      <c r="F52" s="90" t="s">
        <v>181</v>
      </c>
      <c r="G52" s="90" t="s">
        <v>182</v>
      </c>
      <c r="H52" s="90" t="s">
        <v>251</v>
      </c>
      <c r="I52" s="90" t="s">
        <v>210</v>
      </c>
      <c r="J52" s="90" t="s">
        <v>252</v>
      </c>
      <c r="K52" s="90" t="s">
        <v>253</v>
      </c>
      <c r="L52" s="90" t="s">
        <v>199</v>
      </c>
      <c r="M52" s="90" t="s">
        <v>188</v>
      </c>
    </row>
    <row r="53" s="85" customFormat="1" ht="10.8" spans="1:13">
      <c r="A53" s="90"/>
      <c r="B53" s="90"/>
      <c r="C53" s="91"/>
      <c r="D53" s="92"/>
      <c r="E53" s="90"/>
      <c r="F53" s="90" t="s">
        <v>181</v>
      </c>
      <c r="G53" s="90" t="s">
        <v>208</v>
      </c>
      <c r="H53" s="90" t="s">
        <v>254</v>
      </c>
      <c r="I53" s="90" t="s">
        <v>210</v>
      </c>
      <c r="J53" s="90" t="s">
        <v>222</v>
      </c>
      <c r="K53" s="90" t="s">
        <v>186</v>
      </c>
      <c r="L53" s="90" t="s">
        <v>199</v>
      </c>
      <c r="M53" s="90" t="s">
        <v>188</v>
      </c>
    </row>
    <row r="54" s="85" customFormat="1" ht="10.8" spans="1:13">
      <c r="A54" s="90"/>
      <c r="B54" s="90" t="s">
        <v>255</v>
      </c>
      <c r="C54" s="91">
        <v>10</v>
      </c>
      <c r="D54" s="92">
        <v>30</v>
      </c>
      <c r="E54" s="90" t="s">
        <v>256</v>
      </c>
      <c r="F54" s="90" t="s">
        <v>181</v>
      </c>
      <c r="G54" s="90" t="s">
        <v>220</v>
      </c>
      <c r="H54" s="90" t="s">
        <v>230</v>
      </c>
      <c r="I54" s="90" t="s">
        <v>210</v>
      </c>
      <c r="J54" s="90"/>
      <c r="K54" s="90" t="s">
        <v>223</v>
      </c>
      <c r="L54" s="90"/>
      <c r="M54" s="90" t="s">
        <v>188</v>
      </c>
    </row>
    <row r="55" s="85" customFormat="1" ht="21.6" spans="1:13">
      <c r="A55" s="90"/>
      <c r="B55" s="90"/>
      <c r="C55" s="91"/>
      <c r="D55" s="92"/>
      <c r="E55" s="90"/>
      <c r="F55" s="90" t="s">
        <v>196</v>
      </c>
      <c r="G55" s="90" t="s">
        <v>197</v>
      </c>
      <c r="H55" s="90" t="s">
        <v>257</v>
      </c>
      <c r="I55" s="90" t="s">
        <v>212</v>
      </c>
      <c r="J55" s="90" t="s">
        <v>240</v>
      </c>
      <c r="K55" s="90"/>
      <c r="L55" s="90" t="s">
        <v>191</v>
      </c>
      <c r="M55" s="90" t="s">
        <v>188</v>
      </c>
    </row>
    <row r="56" s="85" customFormat="1" ht="10.8" spans="1:13">
      <c r="A56" s="90"/>
      <c r="B56" s="90"/>
      <c r="C56" s="91"/>
      <c r="D56" s="92"/>
      <c r="E56" s="90"/>
      <c r="F56" s="90" t="s">
        <v>181</v>
      </c>
      <c r="G56" s="90" t="s">
        <v>208</v>
      </c>
      <c r="H56" s="90" t="s">
        <v>235</v>
      </c>
      <c r="I56" s="90" t="s">
        <v>210</v>
      </c>
      <c r="J56" s="90"/>
      <c r="K56" s="90" t="s">
        <v>226</v>
      </c>
      <c r="L56" s="90"/>
      <c r="M56" s="90" t="s">
        <v>188</v>
      </c>
    </row>
    <row r="57" s="85" customFormat="1" ht="10.8" spans="1:13">
      <c r="A57" s="90"/>
      <c r="B57" s="90"/>
      <c r="C57" s="91"/>
      <c r="D57" s="92"/>
      <c r="E57" s="90"/>
      <c r="F57" s="90" t="s">
        <v>181</v>
      </c>
      <c r="G57" s="90" t="s">
        <v>194</v>
      </c>
      <c r="H57" s="90" t="s">
        <v>258</v>
      </c>
      <c r="I57" s="90" t="s">
        <v>210</v>
      </c>
      <c r="J57" s="90" t="s">
        <v>222</v>
      </c>
      <c r="K57" s="90" t="s">
        <v>186</v>
      </c>
      <c r="L57" s="90" t="s">
        <v>199</v>
      </c>
      <c r="M57" s="90" t="s">
        <v>188</v>
      </c>
    </row>
    <row r="58" s="85" customFormat="1" ht="21.6" spans="1:13">
      <c r="A58" s="90"/>
      <c r="B58" s="90"/>
      <c r="C58" s="91"/>
      <c r="D58" s="92"/>
      <c r="E58" s="90"/>
      <c r="F58" s="90" t="s">
        <v>181</v>
      </c>
      <c r="G58" s="90" t="s">
        <v>182</v>
      </c>
      <c r="H58" s="90" t="s">
        <v>259</v>
      </c>
      <c r="I58" s="90" t="s">
        <v>210</v>
      </c>
      <c r="J58" s="90" t="s">
        <v>260</v>
      </c>
      <c r="K58" s="90" t="s">
        <v>234</v>
      </c>
      <c r="L58" s="90" t="s">
        <v>191</v>
      </c>
      <c r="M58" s="90" t="s">
        <v>188</v>
      </c>
    </row>
    <row r="59" s="85" customFormat="1" ht="10.8" spans="1:13">
      <c r="A59" s="90"/>
      <c r="B59" s="90"/>
      <c r="C59" s="91"/>
      <c r="D59" s="92"/>
      <c r="E59" s="90"/>
      <c r="F59" s="90" t="s">
        <v>181</v>
      </c>
      <c r="G59" s="90" t="s">
        <v>182</v>
      </c>
      <c r="H59" s="90" t="s">
        <v>261</v>
      </c>
      <c r="I59" s="90" t="s">
        <v>210</v>
      </c>
      <c r="J59" s="90" t="s">
        <v>191</v>
      </c>
      <c r="K59" s="90" t="s">
        <v>262</v>
      </c>
      <c r="L59" s="90" t="s">
        <v>199</v>
      </c>
      <c r="M59" s="90" t="s">
        <v>188</v>
      </c>
    </row>
    <row r="60" s="85" customFormat="1" ht="10.8" spans="1:13">
      <c r="A60" s="90"/>
      <c r="B60" s="90"/>
      <c r="C60" s="91"/>
      <c r="D60" s="92"/>
      <c r="E60" s="90"/>
      <c r="F60" s="90" t="s">
        <v>181</v>
      </c>
      <c r="G60" s="90" t="s">
        <v>182</v>
      </c>
      <c r="H60" s="90" t="s">
        <v>263</v>
      </c>
      <c r="I60" s="90" t="s">
        <v>210</v>
      </c>
      <c r="J60" s="90" t="s">
        <v>191</v>
      </c>
      <c r="K60" s="90" t="s">
        <v>262</v>
      </c>
      <c r="L60" s="90" t="s">
        <v>199</v>
      </c>
      <c r="M60" s="90" t="s">
        <v>188</v>
      </c>
    </row>
    <row r="61" s="85" customFormat="1" ht="10.8" spans="1:13">
      <c r="A61" s="90"/>
      <c r="B61" s="90"/>
      <c r="C61" s="91"/>
      <c r="D61" s="92"/>
      <c r="E61" s="90"/>
      <c r="F61" s="90" t="s">
        <v>181</v>
      </c>
      <c r="G61" s="90" t="s">
        <v>182</v>
      </c>
      <c r="H61" s="90" t="s">
        <v>264</v>
      </c>
      <c r="I61" s="90" t="s">
        <v>210</v>
      </c>
      <c r="J61" s="90"/>
      <c r="K61" s="90" t="s">
        <v>234</v>
      </c>
      <c r="L61" s="90"/>
      <c r="M61" s="90" t="s">
        <v>188</v>
      </c>
    </row>
    <row r="62" s="85" customFormat="1" ht="21.6" spans="1:13">
      <c r="A62" s="90"/>
      <c r="B62" s="90"/>
      <c r="C62" s="91"/>
      <c r="D62" s="92"/>
      <c r="E62" s="90"/>
      <c r="F62" s="90" t="s">
        <v>216</v>
      </c>
      <c r="G62" s="90" t="s">
        <v>217</v>
      </c>
      <c r="H62" s="90" t="s">
        <v>218</v>
      </c>
      <c r="I62" s="90" t="s">
        <v>210</v>
      </c>
      <c r="J62" s="90" t="s">
        <v>219</v>
      </c>
      <c r="K62" s="90" t="s">
        <v>186</v>
      </c>
      <c r="L62" s="90" t="s">
        <v>199</v>
      </c>
      <c r="M62" s="90" t="s">
        <v>188</v>
      </c>
    </row>
    <row r="63" s="85" customFormat="1" ht="10.8" spans="1:13">
      <c r="A63" s="90"/>
      <c r="B63" s="90"/>
      <c r="C63" s="91"/>
      <c r="D63" s="92"/>
      <c r="E63" s="90"/>
      <c r="F63" s="90" t="s">
        <v>181</v>
      </c>
      <c r="G63" s="90" t="s">
        <v>227</v>
      </c>
      <c r="H63" s="90" t="s">
        <v>245</v>
      </c>
      <c r="I63" s="90" t="s">
        <v>210</v>
      </c>
      <c r="J63" s="90" t="s">
        <v>219</v>
      </c>
      <c r="K63" s="90" t="s">
        <v>186</v>
      </c>
      <c r="L63" s="90" t="s">
        <v>191</v>
      </c>
      <c r="M63" s="90" t="s">
        <v>188</v>
      </c>
    </row>
    <row r="64" s="85" customFormat="1" ht="32.4" spans="1:13">
      <c r="A64" s="90"/>
      <c r="B64" s="90"/>
      <c r="C64" s="91"/>
      <c r="D64" s="92"/>
      <c r="E64" s="90"/>
      <c r="F64" s="90" t="s">
        <v>196</v>
      </c>
      <c r="G64" s="90" t="s">
        <v>246</v>
      </c>
      <c r="H64" s="90" t="s">
        <v>247</v>
      </c>
      <c r="I64" s="90" t="s">
        <v>212</v>
      </c>
      <c r="J64" s="90" t="s">
        <v>229</v>
      </c>
      <c r="K64" s="90"/>
      <c r="L64" s="90" t="s">
        <v>191</v>
      </c>
      <c r="M64" s="90" t="s">
        <v>188</v>
      </c>
    </row>
    <row r="65" s="85" customFormat="1" ht="21.6" spans="1:13">
      <c r="A65" s="90"/>
      <c r="B65" s="90"/>
      <c r="C65" s="91"/>
      <c r="D65" s="92"/>
      <c r="E65" s="90"/>
      <c r="F65" s="90" t="s">
        <v>196</v>
      </c>
      <c r="G65" s="90" t="s">
        <v>236</v>
      </c>
      <c r="H65" s="90" t="s">
        <v>237</v>
      </c>
      <c r="I65" s="90" t="s">
        <v>212</v>
      </c>
      <c r="J65" s="90" t="s">
        <v>240</v>
      </c>
      <c r="K65" s="90"/>
      <c r="L65" s="90" t="s">
        <v>199</v>
      </c>
      <c r="M65" s="90" t="s">
        <v>188</v>
      </c>
    </row>
    <row r="66" s="85" customFormat="1" ht="10.8" spans="1:13">
      <c r="A66" s="90"/>
      <c r="B66" s="90"/>
      <c r="C66" s="91"/>
      <c r="D66" s="92"/>
      <c r="E66" s="90"/>
      <c r="F66" s="90" t="s">
        <v>181</v>
      </c>
      <c r="G66" s="90" t="s">
        <v>208</v>
      </c>
      <c r="H66" s="90" t="s">
        <v>265</v>
      </c>
      <c r="I66" s="90" t="s">
        <v>210</v>
      </c>
      <c r="J66" s="90" t="s">
        <v>222</v>
      </c>
      <c r="K66" s="90" t="s">
        <v>186</v>
      </c>
      <c r="L66" s="90" t="s">
        <v>199</v>
      </c>
      <c r="M66" s="90" t="s">
        <v>188</v>
      </c>
    </row>
    <row r="67" s="85" customFormat="1" ht="10.8" spans="1:13">
      <c r="A67" s="90"/>
      <c r="B67" s="90"/>
      <c r="C67" s="91"/>
      <c r="D67" s="92"/>
      <c r="E67" s="90"/>
      <c r="F67" s="90" t="s">
        <v>181</v>
      </c>
      <c r="G67" s="90" t="s">
        <v>182</v>
      </c>
      <c r="H67" s="90" t="s">
        <v>238</v>
      </c>
      <c r="I67" s="90" t="s">
        <v>210</v>
      </c>
      <c r="J67" s="90" t="s">
        <v>266</v>
      </c>
      <c r="K67" s="90" t="s">
        <v>186</v>
      </c>
      <c r="L67" s="90" t="s">
        <v>199</v>
      </c>
      <c r="M67" s="90" t="s">
        <v>188</v>
      </c>
    </row>
    <row r="68" s="85" customFormat="1" ht="10.8" spans="1:13">
      <c r="A68" s="90"/>
      <c r="B68" s="90"/>
      <c r="C68" s="91"/>
      <c r="D68" s="92"/>
      <c r="E68" s="90"/>
      <c r="F68" s="90" t="s">
        <v>181</v>
      </c>
      <c r="G68" s="90" t="s">
        <v>220</v>
      </c>
      <c r="H68" s="90" t="s">
        <v>267</v>
      </c>
      <c r="I68" s="90" t="s">
        <v>190</v>
      </c>
      <c r="J68" s="90" t="s">
        <v>268</v>
      </c>
      <c r="K68" s="90" t="s">
        <v>223</v>
      </c>
      <c r="L68" s="90" t="s">
        <v>199</v>
      </c>
      <c r="M68" s="90" t="s">
        <v>188</v>
      </c>
    </row>
    <row r="69" s="85" customFormat="1" ht="21.6" spans="1:13">
      <c r="A69" s="90"/>
      <c r="B69" s="90"/>
      <c r="C69" s="91"/>
      <c r="D69" s="92"/>
      <c r="E69" s="90"/>
      <c r="F69" s="90" t="s">
        <v>181</v>
      </c>
      <c r="G69" s="90" t="s">
        <v>194</v>
      </c>
      <c r="H69" s="90" t="s">
        <v>269</v>
      </c>
      <c r="I69" s="90" t="s">
        <v>212</v>
      </c>
      <c r="J69" s="90"/>
      <c r="K69" s="90"/>
      <c r="L69" s="90"/>
      <c r="M69" s="90" t="s">
        <v>188</v>
      </c>
    </row>
    <row r="70" s="85" customFormat="1" ht="21.6" spans="1:13">
      <c r="A70" s="90"/>
      <c r="B70" s="90"/>
      <c r="C70" s="91"/>
      <c r="D70" s="92"/>
      <c r="E70" s="90"/>
      <c r="F70" s="90" t="s">
        <v>196</v>
      </c>
      <c r="G70" s="90" t="s">
        <v>214</v>
      </c>
      <c r="H70" s="90" t="s">
        <v>215</v>
      </c>
      <c r="I70" s="90" t="s">
        <v>212</v>
      </c>
      <c r="J70" s="90" t="s">
        <v>240</v>
      </c>
      <c r="K70" s="90"/>
      <c r="L70" s="90" t="s">
        <v>199</v>
      </c>
      <c r="M70" s="90" t="s">
        <v>188</v>
      </c>
    </row>
    <row r="71" s="85" customFormat="1" ht="10.8" spans="1:13">
      <c r="A71" s="90"/>
      <c r="B71" s="90"/>
      <c r="C71" s="91"/>
      <c r="D71" s="92"/>
      <c r="E71" s="90"/>
      <c r="F71" s="90" t="s">
        <v>181</v>
      </c>
      <c r="G71" s="90" t="s">
        <v>182</v>
      </c>
      <c r="H71" s="90" t="s">
        <v>224</v>
      </c>
      <c r="I71" s="90" t="s">
        <v>210</v>
      </c>
      <c r="J71" s="90" t="s">
        <v>225</v>
      </c>
      <c r="K71" s="90" t="s">
        <v>226</v>
      </c>
      <c r="L71" s="90" t="s">
        <v>199</v>
      </c>
      <c r="M71" s="90" t="s">
        <v>188</v>
      </c>
    </row>
    <row r="72" s="85" customFormat="1" ht="21.6" spans="1:13">
      <c r="A72" s="90"/>
      <c r="B72" s="90" t="s">
        <v>270</v>
      </c>
      <c r="C72" s="91">
        <v>10</v>
      </c>
      <c r="D72" s="92">
        <v>30.33</v>
      </c>
      <c r="E72" s="90" t="s">
        <v>271</v>
      </c>
      <c r="F72" s="90" t="s">
        <v>196</v>
      </c>
      <c r="G72" s="90" t="s">
        <v>197</v>
      </c>
      <c r="H72" s="90" t="s">
        <v>272</v>
      </c>
      <c r="I72" s="90" t="s">
        <v>190</v>
      </c>
      <c r="J72" s="90" t="s">
        <v>185</v>
      </c>
      <c r="K72" s="90" t="s">
        <v>186</v>
      </c>
      <c r="L72" s="90" t="s">
        <v>187</v>
      </c>
      <c r="M72" s="90" t="s">
        <v>193</v>
      </c>
    </row>
    <row r="73" s="85" customFormat="1" ht="10.8" spans="1:13">
      <c r="A73" s="90"/>
      <c r="B73" s="90"/>
      <c r="C73" s="91"/>
      <c r="D73" s="92"/>
      <c r="E73" s="90"/>
      <c r="F73" s="90" t="s">
        <v>181</v>
      </c>
      <c r="G73" s="90" t="s">
        <v>182</v>
      </c>
      <c r="H73" s="90" t="s">
        <v>189</v>
      </c>
      <c r="I73" s="90" t="s">
        <v>190</v>
      </c>
      <c r="J73" s="90" t="s">
        <v>191</v>
      </c>
      <c r="K73" s="90" t="s">
        <v>192</v>
      </c>
      <c r="L73" s="90" t="s">
        <v>187</v>
      </c>
      <c r="M73" s="90" t="s">
        <v>193</v>
      </c>
    </row>
    <row r="74" s="85" customFormat="1" ht="21.6" spans="1:13">
      <c r="A74" s="90"/>
      <c r="B74" s="90"/>
      <c r="C74" s="91"/>
      <c r="D74" s="92"/>
      <c r="E74" s="90"/>
      <c r="F74" s="90" t="s">
        <v>196</v>
      </c>
      <c r="G74" s="90" t="s">
        <v>197</v>
      </c>
      <c r="H74" s="90" t="s">
        <v>273</v>
      </c>
      <c r="I74" s="90" t="s">
        <v>184</v>
      </c>
      <c r="J74" s="90" t="s">
        <v>185</v>
      </c>
      <c r="K74" s="90" t="s">
        <v>186</v>
      </c>
      <c r="L74" s="90" t="s">
        <v>187</v>
      </c>
      <c r="M74" s="90" t="s">
        <v>188</v>
      </c>
    </row>
    <row r="75" s="85" customFormat="1" ht="21.6" spans="1:13">
      <c r="A75" s="90"/>
      <c r="B75" s="90"/>
      <c r="C75" s="91"/>
      <c r="D75" s="92"/>
      <c r="E75" s="90"/>
      <c r="F75" s="90" t="s">
        <v>181</v>
      </c>
      <c r="G75" s="90" t="s">
        <v>208</v>
      </c>
      <c r="H75" s="90" t="s">
        <v>274</v>
      </c>
      <c r="I75" s="90" t="s">
        <v>190</v>
      </c>
      <c r="J75" s="90" t="s">
        <v>199</v>
      </c>
      <c r="K75" s="90" t="s">
        <v>186</v>
      </c>
      <c r="L75" s="90" t="s">
        <v>187</v>
      </c>
      <c r="M75" s="90" t="s">
        <v>193</v>
      </c>
    </row>
    <row r="76" s="85" customFormat="1" ht="21.6" spans="1:13">
      <c r="A76" s="90"/>
      <c r="B76" s="90" t="s">
        <v>275</v>
      </c>
      <c r="C76" s="91">
        <v>10</v>
      </c>
      <c r="D76" s="92">
        <v>4.81</v>
      </c>
      <c r="E76" s="90" t="s">
        <v>271</v>
      </c>
      <c r="F76" s="90" t="s">
        <v>181</v>
      </c>
      <c r="G76" s="90" t="s">
        <v>208</v>
      </c>
      <c r="H76" s="90" t="s">
        <v>274</v>
      </c>
      <c r="I76" s="90" t="s">
        <v>190</v>
      </c>
      <c r="J76" s="90" t="s">
        <v>199</v>
      </c>
      <c r="K76" s="90" t="s">
        <v>186</v>
      </c>
      <c r="L76" s="90" t="s">
        <v>187</v>
      </c>
      <c r="M76" s="90" t="s">
        <v>193</v>
      </c>
    </row>
    <row r="77" s="85" customFormat="1" ht="21.6" spans="1:13">
      <c r="A77" s="90"/>
      <c r="B77" s="90"/>
      <c r="C77" s="91"/>
      <c r="D77" s="92"/>
      <c r="E77" s="90"/>
      <c r="F77" s="90" t="s">
        <v>196</v>
      </c>
      <c r="G77" s="90" t="s">
        <v>197</v>
      </c>
      <c r="H77" s="90" t="s">
        <v>273</v>
      </c>
      <c r="I77" s="90" t="s">
        <v>184</v>
      </c>
      <c r="J77" s="90" t="s">
        <v>185</v>
      </c>
      <c r="K77" s="90" t="s">
        <v>186</v>
      </c>
      <c r="L77" s="90" t="s">
        <v>187</v>
      </c>
      <c r="M77" s="90" t="s">
        <v>188</v>
      </c>
    </row>
    <row r="78" s="85" customFormat="1" ht="10.8" spans="1:13">
      <c r="A78" s="90"/>
      <c r="B78" s="90"/>
      <c r="C78" s="91"/>
      <c r="D78" s="92"/>
      <c r="E78" s="90"/>
      <c r="F78" s="90" t="s">
        <v>181</v>
      </c>
      <c r="G78" s="90" t="s">
        <v>182</v>
      </c>
      <c r="H78" s="90" t="s">
        <v>189</v>
      </c>
      <c r="I78" s="90" t="s">
        <v>190</v>
      </c>
      <c r="J78" s="90" t="s">
        <v>191</v>
      </c>
      <c r="K78" s="90" t="s">
        <v>192</v>
      </c>
      <c r="L78" s="90" t="s">
        <v>187</v>
      </c>
      <c r="M78" s="90" t="s">
        <v>193</v>
      </c>
    </row>
    <row r="79" s="85" customFormat="1" ht="21.6" spans="1:13">
      <c r="A79" s="90"/>
      <c r="B79" s="90"/>
      <c r="C79" s="91"/>
      <c r="D79" s="92"/>
      <c r="E79" s="90"/>
      <c r="F79" s="90" t="s">
        <v>196</v>
      </c>
      <c r="G79" s="90" t="s">
        <v>197</v>
      </c>
      <c r="H79" s="90" t="s">
        <v>272</v>
      </c>
      <c r="I79" s="90" t="s">
        <v>190</v>
      </c>
      <c r="J79" s="90" t="s">
        <v>185</v>
      </c>
      <c r="K79" s="90" t="s">
        <v>186</v>
      </c>
      <c r="L79" s="90" t="s">
        <v>187</v>
      </c>
      <c r="M79" s="90" t="s">
        <v>193</v>
      </c>
    </row>
    <row r="80" s="85" customFormat="1" ht="21.6" spans="1:13">
      <c r="A80" s="90"/>
      <c r="B80" s="90" t="s">
        <v>276</v>
      </c>
      <c r="C80" s="91">
        <v>10</v>
      </c>
      <c r="D80" s="92">
        <v>1.58</v>
      </c>
      <c r="E80" s="90" t="s">
        <v>180</v>
      </c>
      <c r="F80" s="90" t="s">
        <v>196</v>
      </c>
      <c r="G80" s="90" t="s">
        <v>197</v>
      </c>
      <c r="H80" s="90" t="s">
        <v>198</v>
      </c>
      <c r="I80" s="90" t="s">
        <v>190</v>
      </c>
      <c r="J80" s="90" t="s">
        <v>199</v>
      </c>
      <c r="K80" s="90" t="s">
        <v>186</v>
      </c>
      <c r="L80" s="90" t="s">
        <v>187</v>
      </c>
      <c r="M80" s="90" t="s">
        <v>193</v>
      </c>
    </row>
    <row r="81" s="85" customFormat="1" ht="10.8" spans="1:13">
      <c r="A81" s="90"/>
      <c r="B81" s="90"/>
      <c r="C81" s="91"/>
      <c r="D81" s="92"/>
      <c r="E81" s="90"/>
      <c r="F81" s="90" t="s">
        <v>181</v>
      </c>
      <c r="G81" s="90" t="s">
        <v>182</v>
      </c>
      <c r="H81" s="90" t="s">
        <v>189</v>
      </c>
      <c r="I81" s="90" t="s">
        <v>190</v>
      </c>
      <c r="J81" s="90" t="s">
        <v>191</v>
      </c>
      <c r="K81" s="90" t="s">
        <v>192</v>
      </c>
      <c r="L81" s="90" t="s">
        <v>187</v>
      </c>
      <c r="M81" s="90" t="s">
        <v>193</v>
      </c>
    </row>
    <row r="82" s="85" customFormat="1" ht="10.8" spans="1:13">
      <c r="A82" s="90"/>
      <c r="B82" s="90"/>
      <c r="C82" s="91"/>
      <c r="D82" s="92"/>
      <c r="E82" s="90"/>
      <c r="F82" s="90" t="s">
        <v>181</v>
      </c>
      <c r="G82" s="90" t="s">
        <v>194</v>
      </c>
      <c r="H82" s="90" t="s">
        <v>195</v>
      </c>
      <c r="I82" s="90" t="s">
        <v>184</v>
      </c>
      <c r="J82" s="90" t="s">
        <v>185</v>
      </c>
      <c r="K82" s="90" t="s">
        <v>186</v>
      </c>
      <c r="L82" s="90" t="s">
        <v>187</v>
      </c>
      <c r="M82" s="90" t="s">
        <v>188</v>
      </c>
    </row>
    <row r="83" s="85" customFormat="1" ht="10.8" spans="1:13">
      <c r="A83" s="90"/>
      <c r="B83" s="90"/>
      <c r="C83" s="91"/>
      <c r="D83" s="92"/>
      <c r="E83" s="90"/>
      <c r="F83" s="90" t="s">
        <v>181</v>
      </c>
      <c r="G83" s="90" t="s">
        <v>182</v>
      </c>
      <c r="H83" s="90" t="s">
        <v>183</v>
      </c>
      <c r="I83" s="90" t="s">
        <v>184</v>
      </c>
      <c r="J83" s="90" t="s">
        <v>185</v>
      </c>
      <c r="K83" s="90" t="s">
        <v>186</v>
      </c>
      <c r="L83" s="90" t="s">
        <v>187</v>
      </c>
      <c r="M83" s="90" t="s">
        <v>188</v>
      </c>
    </row>
    <row r="84" s="85" customFormat="1" ht="21.6" spans="1:13">
      <c r="A84" s="90"/>
      <c r="B84" s="90" t="s">
        <v>277</v>
      </c>
      <c r="C84" s="91">
        <v>10</v>
      </c>
      <c r="D84" s="92">
        <v>12.3</v>
      </c>
      <c r="E84" s="90" t="s">
        <v>278</v>
      </c>
      <c r="F84" s="90" t="s">
        <v>181</v>
      </c>
      <c r="G84" s="90" t="s">
        <v>220</v>
      </c>
      <c r="H84" s="90" t="s">
        <v>279</v>
      </c>
      <c r="I84" s="90" t="s">
        <v>190</v>
      </c>
      <c r="J84" s="90" t="s">
        <v>280</v>
      </c>
      <c r="K84" s="90" t="s">
        <v>281</v>
      </c>
      <c r="L84" s="90" t="s">
        <v>191</v>
      </c>
      <c r="M84" s="90" t="s">
        <v>193</v>
      </c>
    </row>
    <row r="85" s="85" customFormat="1" ht="21.6" spans="1:13">
      <c r="A85" s="90"/>
      <c r="B85" s="90"/>
      <c r="C85" s="91"/>
      <c r="D85" s="92"/>
      <c r="E85" s="90"/>
      <c r="F85" s="90" t="s">
        <v>181</v>
      </c>
      <c r="G85" s="90" t="s">
        <v>220</v>
      </c>
      <c r="H85" s="90" t="s">
        <v>282</v>
      </c>
      <c r="I85" s="90" t="s">
        <v>190</v>
      </c>
      <c r="J85" s="90" t="s">
        <v>283</v>
      </c>
      <c r="K85" s="90" t="s">
        <v>281</v>
      </c>
      <c r="L85" s="90" t="s">
        <v>191</v>
      </c>
      <c r="M85" s="90" t="s">
        <v>193</v>
      </c>
    </row>
    <row r="86" s="85" customFormat="1" ht="32.4" spans="1:13">
      <c r="A86" s="90"/>
      <c r="B86" s="90"/>
      <c r="C86" s="91"/>
      <c r="D86" s="92"/>
      <c r="E86" s="90"/>
      <c r="F86" s="90" t="s">
        <v>196</v>
      </c>
      <c r="G86" s="90" t="s">
        <v>236</v>
      </c>
      <c r="H86" s="90" t="s">
        <v>284</v>
      </c>
      <c r="I86" s="90" t="s">
        <v>212</v>
      </c>
      <c r="J86" s="90" t="s">
        <v>229</v>
      </c>
      <c r="K86" s="90"/>
      <c r="L86" s="90" t="s">
        <v>191</v>
      </c>
      <c r="M86" s="90" t="s">
        <v>188</v>
      </c>
    </row>
    <row r="87" s="85" customFormat="1" ht="21.6" spans="1:13">
      <c r="A87" s="90"/>
      <c r="B87" s="90"/>
      <c r="C87" s="91"/>
      <c r="D87" s="92"/>
      <c r="E87" s="90"/>
      <c r="F87" s="90" t="s">
        <v>181</v>
      </c>
      <c r="G87" s="90" t="s">
        <v>220</v>
      </c>
      <c r="H87" s="90" t="s">
        <v>285</v>
      </c>
      <c r="I87" s="90" t="s">
        <v>190</v>
      </c>
      <c r="J87" s="90" t="s">
        <v>286</v>
      </c>
      <c r="K87" s="90" t="s">
        <v>281</v>
      </c>
      <c r="L87" s="90" t="s">
        <v>287</v>
      </c>
      <c r="M87" s="90" t="s">
        <v>193</v>
      </c>
    </row>
    <row r="88" s="85" customFormat="1" ht="10.8" spans="1:13">
      <c r="A88" s="90"/>
      <c r="B88" s="90"/>
      <c r="C88" s="91"/>
      <c r="D88" s="92"/>
      <c r="E88" s="90"/>
      <c r="F88" s="90" t="s">
        <v>181</v>
      </c>
      <c r="G88" s="90" t="s">
        <v>182</v>
      </c>
      <c r="H88" s="90" t="s">
        <v>288</v>
      </c>
      <c r="I88" s="90" t="s">
        <v>184</v>
      </c>
      <c r="J88" s="90" t="s">
        <v>243</v>
      </c>
      <c r="K88" s="90" t="s">
        <v>244</v>
      </c>
      <c r="L88" s="90" t="s">
        <v>287</v>
      </c>
      <c r="M88" s="90" t="s">
        <v>188</v>
      </c>
    </row>
    <row r="89" s="85" customFormat="1" ht="32.4" spans="1:13">
      <c r="A89" s="90"/>
      <c r="B89" s="90"/>
      <c r="C89" s="91"/>
      <c r="D89" s="92"/>
      <c r="E89" s="90"/>
      <c r="F89" s="90" t="s">
        <v>216</v>
      </c>
      <c r="G89" s="90" t="s">
        <v>289</v>
      </c>
      <c r="H89" s="90" t="s">
        <v>290</v>
      </c>
      <c r="I89" s="90" t="s">
        <v>210</v>
      </c>
      <c r="J89" s="90" t="s">
        <v>219</v>
      </c>
      <c r="K89" s="90" t="s">
        <v>186</v>
      </c>
      <c r="L89" s="90" t="s">
        <v>191</v>
      </c>
      <c r="M89" s="90" t="s">
        <v>188</v>
      </c>
    </row>
    <row r="90" s="85" customFormat="1" ht="10.8" spans="1:13">
      <c r="A90" s="90"/>
      <c r="B90" s="90"/>
      <c r="C90" s="91"/>
      <c r="D90" s="92"/>
      <c r="E90" s="90"/>
      <c r="F90" s="90" t="s">
        <v>181</v>
      </c>
      <c r="G90" s="90" t="s">
        <v>208</v>
      </c>
      <c r="H90" s="90" t="s">
        <v>291</v>
      </c>
      <c r="I90" s="90" t="s">
        <v>210</v>
      </c>
      <c r="J90" s="90" t="s">
        <v>222</v>
      </c>
      <c r="K90" s="90" t="s">
        <v>186</v>
      </c>
      <c r="L90" s="90" t="s">
        <v>191</v>
      </c>
      <c r="M90" s="90" t="s">
        <v>188</v>
      </c>
    </row>
    <row r="91" s="85" customFormat="1" ht="10.8"/>
  </sheetData>
  <mergeCells count="55">
    <mergeCell ref="A2:M2"/>
    <mergeCell ref="A3:E3"/>
    <mergeCell ref="A5:A90"/>
    <mergeCell ref="B5:B8"/>
    <mergeCell ref="B9:B12"/>
    <mergeCell ref="B13:B16"/>
    <mergeCell ref="B17:B20"/>
    <mergeCell ref="B21:B24"/>
    <mergeCell ref="B25:B28"/>
    <mergeCell ref="B29:B32"/>
    <mergeCell ref="B33:B53"/>
    <mergeCell ref="B54:B71"/>
    <mergeCell ref="B72:B75"/>
    <mergeCell ref="B76:B79"/>
    <mergeCell ref="B80:B83"/>
    <mergeCell ref="B84:B90"/>
    <mergeCell ref="C5:C8"/>
    <mergeCell ref="C9:C12"/>
    <mergeCell ref="C13:C16"/>
    <mergeCell ref="C17:C20"/>
    <mergeCell ref="C21:C24"/>
    <mergeCell ref="C25:C28"/>
    <mergeCell ref="C29:C32"/>
    <mergeCell ref="C33:C53"/>
    <mergeCell ref="C54:C71"/>
    <mergeCell ref="C72:C75"/>
    <mergeCell ref="C76:C79"/>
    <mergeCell ref="C80:C83"/>
    <mergeCell ref="C84:C90"/>
    <mergeCell ref="D5:D8"/>
    <mergeCell ref="D9:D12"/>
    <mergeCell ref="D13:D16"/>
    <mergeCell ref="D17:D20"/>
    <mergeCell ref="D21:D24"/>
    <mergeCell ref="D25:D28"/>
    <mergeCell ref="D29:D32"/>
    <mergeCell ref="D33:D53"/>
    <mergeCell ref="D54:D71"/>
    <mergeCell ref="D72:D75"/>
    <mergeCell ref="D76:D79"/>
    <mergeCell ref="D80:D83"/>
    <mergeCell ref="D84:D90"/>
    <mergeCell ref="E5:E8"/>
    <mergeCell ref="E9:E12"/>
    <mergeCell ref="E13:E16"/>
    <mergeCell ref="E17:E20"/>
    <mergeCell ref="E21:E24"/>
    <mergeCell ref="E25:E28"/>
    <mergeCell ref="E29:E32"/>
    <mergeCell ref="E33:E53"/>
    <mergeCell ref="E54:E71"/>
    <mergeCell ref="E72:E75"/>
    <mergeCell ref="E76:E79"/>
    <mergeCell ref="E80:E83"/>
    <mergeCell ref="E84:E90"/>
  </mergeCells>
  <pageMargins left="0.275" right="0.196527777777778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4.4"/>
  <cols>
    <col min="1" max="1" width="1.5" customWidth="1"/>
    <col min="2" max="2" width="18.5277777777778" customWidth="1"/>
    <col min="3" max="3" width="7.55555555555556" customWidth="1"/>
    <col min="4" max="4" width="10.8518518518519" customWidth="1"/>
    <col min="5" max="5" width="14.4351851851852" customWidth="1"/>
    <col min="6" max="6" width="20.5" customWidth="1"/>
    <col min="7" max="7" width="15.3796296296296" customWidth="1"/>
    <col min="8" max="8" width="16.1296296296296" customWidth="1"/>
    <col min="9" max="9" width="1.5" customWidth="1"/>
  </cols>
  <sheetData>
    <row r="1" ht="14.25" customHeight="1" spans="1:9">
      <c r="A1" s="23"/>
      <c r="B1" s="2" t="s">
        <v>292</v>
      </c>
      <c r="C1" s="23"/>
      <c r="E1" s="23"/>
      <c r="F1" s="23"/>
      <c r="G1" s="23"/>
      <c r="I1" s="37"/>
    </row>
    <row r="2" ht="19.9" customHeight="1" spans="1:9">
      <c r="A2" s="26"/>
      <c r="B2" s="26" t="s">
        <v>293</v>
      </c>
      <c r="C2" s="26"/>
      <c r="D2" s="26"/>
      <c r="E2" s="26"/>
      <c r="F2" s="26"/>
      <c r="G2" s="26"/>
      <c r="H2" s="26"/>
      <c r="I2" s="37" t="s">
        <v>156</v>
      </c>
    </row>
    <row r="3" ht="17.1" customHeight="1" spans="1:9">
      <c r="A3" s="27"/>
      <c r="B3" s="5" t="s">
        <v>2</v>
      </c>
      <c r="C3" s="5"/>
      <c r="D3" s="28"/>
      <c r="E3" s="28"/>
      <c r="F3" s="28"/>
      <c r="H3" s="18" t="s">
        <v>3</v>
      </c>
      <c r="I3" s="37"/>
    </row>
    <row r="4" ht="21.4" customHeight="1" spans="1:9">
      <c r="A4" s="29"/>
      <c r="B4" s="7" t="s">
        <v>294</v>
      </c>
      <c r="C4" s="7" t="s">
        <v>295</v>
      </c>
      <c r="D4" s="7"/>
      <c r="E4" s="7"/>
      <c r="F4" s="7" t="s">
        <v>296</v>
      </c>
      <c r="G4" s="7" t="s">
        <v>297</v>
      </c>
      <c r="H4" s="7" t="s">
        <v>298</v>
      </c>
      <c r="I4" s="37"/>
    </row>
    <row r="5" ht="21.4" customHeight="1" spans="2:9">
      <c r="B5" s="7"/>
      <c r="C5" s="7" t="s">
        <v>299</v>
      </c>
      <c r="D5" s="7" t="s">
        <v>300</v>
      </c>
      <c r="E5" s="7" t="s">
        <v>301</v>
      </c>
      <c r="F5" s="7"/>
      <c r="G5" s="7"/>
      <c r="H5" s="7"/>
      <c r="I5" s="63"/>
    </row>
    <row r="6" ht="19.9" customHeight="1" spans="1:9">
      <c r="A6" s="31"/>
      <c r="B6" s="8" t="s">
        <v>302</v>
      </c>
      <c r="C6" s="77" t="s">
        <v>26</v>
      </c>
      <c r="D6" s="77" t="s">
        <v>26</v>
      </c>
      <c r="E6" s="77" t="s">
        <v>26</v>
      </c>
      <c r="F6" s="78"/>
      <c r="G6" s="50"/>
      <c r="H6" s="78"/>
      <c r="I6" s="39"/>
    </row>
    <row r="7" ht="19.9" customHeight="1" spans="1:9">
      <c r="A7" s="29"/>
      <c r="B7" s="73" t="s">
        <v>26</v>
      </c>
      <c r="C7" s="73" t="s">
        <v>26</v>
      </c>
      <c r="D7" s="73" t="s">
        <v>26</v>
      </c>
      <c r="E7" s="73" t="s">
        <v>26</v>
      </c>
      <c r="F7" s="79"/>
      <c r="G7" s="74"/>
      <c r="H7" s="79"/>
      <c r="I7" s="37"/>
    </row>
    <row r="8" ht="19.9" customHeight="1" spans="1:9">
      <c r="A8" s="29"/>
      <c r="B8" s="80" t="s">
        <v>26</v>
      </c>
      <c r="C8" s="81" t="s">
        <v>26</v>
      </c>
      <c r="D8" s="81" t="s">
        <v>26</v>
      </c>
      <c r="E8" s="81" t="s">
        <v>26</v>
      </c>
      <c r="F8" s="81" t="s">
        <v>26</v>
      </c>
      <c r="G8" s="61"/>
      <c r="H8" s="82"/>
      <c r="I8" s="37"/>
    </row>
    <row r="9" ht="8.45" customHeight="1" spans="1:9">
      <c r="A9" s="34"/>
      <c r="B9" s="34"/>
      <c r="C9" s="34"/>
      <c r="D9" s="34"/>
      <c r="E9" s="34"/>
      <c r="F9" s="34"/>
      <c r="G9" s="34"/>
      <c r="H9" s="34"/>
      <c r="I9" s="40"/>
    </row>
    <row r="10" spans="2:5">
      <c r="B10" s="83" t="s">
        <v>303</v>
      </c>
      <c r="C10" s="83"/>
      <c r="D10" s="83"/>
      <c r="E10" s="84"/>
    </row>
  </sheetData>
  <mergeCells count="7">
    <mergeCell ref="B2:H2"/>
    <mergeCell ref="B3:C3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"/>
    </sheetView>
  </sheetViews>
  <sheetFormatPr defaultColWidth="10" defaultRowHeight="14.4" outlineLevelRow="7" outlineLevelCol="4"/>
  <cols>
    <col min="1" max="1" width="1.5" customWidth="1"/>
    <col min="2" max="2" width="54.1111111111111" customWidth="1"/>
    <col min="3" max="3" width="34.8888888888889" customWidth="1"/>
    <col min="4" max="4" width="31.7777777777778" customWidth="1"/>
    <col min="5" max="5" width="1.5" customWidth="1"/>
  </cols>
  <sheetData>
    <row r="1" ht="14.25" customHeight="1" spans="1:5">
      <c r="A1" s="23"/>
      <c r="B1" s="2" t="s">
        <v>304</v>
      </c>
      <c r="C1" s="2"/>
      <c r="D1" s="2"/>
      <c r="E1" s="37"/>
    </row>
    <row r="2" ht="19.9" customHeight="1" spans="1:5">
      <c r="A2" s="26"/>
      <c r="B2" s="26" t="s">
        <v>305</v>
      </c>
      <c r="C2" s="26"/>
      <c r="D2" s="26"/>
      <c r="E2" s="37" t="s">
        <v>156</v>
      </c>
    </row>
    <row r="3" ht="17.1" customHeight="1" spans="1:5">
      <c r="A3" s="6"/>
      <c r="B3" s="5" t="s">
        <v>2</v>
      </c>
      <c r="C3" s="5"/>
      <c r="D3" s="18" t="s">
        <v>3</v>
      </c>
      <c r="E3" s="63"/>
    </row>
    <row r="4" ht="40.35" customHeight="1" spans="1:5">
      <c r="A4" s="64"/>
      <c r="B4" s="30" t="s">
        <v>294</v>
      </c>
      <c r="C4" s="30" t="s">
        <v>306</v>
      </c>
      <c r="D4" s="30" t="s">
        <v>307</v>
      </c>
      <c r="E4" s="63"/>
    </row>
    <row r="5" ht="19.9" customHeight="1" spans="1:5">
      <c r="A5" s="65"/>
      <c r="B5" s="66" t="s">
        <v>302</v>
      </c>
      <c r="C5" s="66" t="s">
        <v>26</v>
      </c>
      <c r="D5" s="67"/>
      <c r="E5" s="68"/>
    </row>
    <row r="6" ht="19.9" customHeight="1" spans="1:5">
      <c r="A6" s="64"/>
      <c r="B6" s="69" t="s">
        <v>206</v>
      </c>
      <c r="C6" s="70" t="s">
        <v>308</v>
      </c>
      <c r="D6" s="71">
        <v>72</v>
      </c>
      <c r="E6" s="63"/>
    </row>
    <row r="7" ht="19.9" customHeight="1" spans="1:5">
      <c r="A7" s="64"/>
      <c r="B7" s="72" t="s">
        <v>26</v>
      </c>
      <c r="C7" s="73" t="s">
        <v>26</v>
      </c>
      <c r="D7" s="74"/>
      <c r="E7" s="46"/>
    </row>
    <row r="8" ht="8.45" customHeight="1" spans="1:5">
      <c r="A8" s="75"/>
      <c r="B8" s="75"/>
      <c r="C8" s="75"/>
      <c r="D8" s="75"/>
      <c r="E8" s="76"/>
    </row>
  </sheetData>
  <mergeCells count="2">
    <mergeCell ref="B2:D2"/>
    <mergeCell ref="B3:C3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9" workbookViewId="0">
      <selection activeCell="B3" sqref="B3:C3"/>
    </sheetView>
  </sheetViews>
  <sheetFormatPr defaultColWidth="10" defaultRowHeight="14.4" outlineLevelCol="5"/>
  <cols>
    <col min="1" max="1" width="1.5" customWidth="1"/>
    <col min="2" max="2" width="29.0648148148148" customWidth="1"/>
    <col min="3" max="3" width="11.5092592592593" customWidth="1"/>
    <col min="4" max="4" width="29.4444444444444" customWidth="1"/>
    <col min="5" max="5" width="14.3240740740741" customWidth="1"/>
    <col min="6" max="6" width="1.5" customWidth="1"/>
    <col min="7" max="7" width="9.75" customWidth="1"/>
  </cols>
  <sheetData>
    <row r="1" ht="14.25" customHeight="1" spans="1:6">
      <c r="A1" s="55"/>
      <c r="B1" s="42" t="s">
        <v>309</v>
      </c>
      <c r="C1" s="43"/>
      <c r="D1" s="43"/>
      <c r="E1" s="43"/>
      <c r="F1" s="53"/>
    </row>
    <row r="2" ht="19.9" customHeight="1" spans="1:6">
      <c r="A2" s="41"/>
      <c r="B2" s="4" t="s">
        <v>310</v>
      </c>
      <c r="C2" s="4"/>
      <c r="D2" s="4"/>
      <c r="E2" s="4"/>
      <c r="F2" s="19"/>
    </row>
    <row r="3" ht="17.1" customHeight="1" spans="1:6">
      <c r="A3" s="41"/>
      <c r="B3" s="5" t="s">
        <v>2</v>
      </c>
      <c r="C3" s="5"/>
      <c r="D3" s="44"/>
      <c r="E3" s="45" t="s">
        <v>3</v>
      </c>
      <c r="F3" s="19"/>
    </row>
    <row r="4" ht="21.4" customHeight="1" spans="1:6">
      <c r="A4" s="41"/>
      <c r="B4" s="56" t="s">
        <v>4</v>
      </c>
      <c r="C4" s="56"/>
      <c r="D4" s="56" t="s">
        <v>5</v>
      </c>
      <c r="E4" s="56"/>
      <c r="F4" s="19"/>
    </row>
    <row r="5" ht="21.4" customHeight="1" spans="1:6">
      <c r="A5" s="41"/>
      <c r="B5" s="56" t="s">
        <v>6</v>
      </c>
      <c r="C5" s="56" t="s">
        <v>7</v>
      </c>
      <c r="D5" s="56" t="s">
        <v>6</v>
      </c>
      <c r="E5" s="56" t="s">
        <v>7</v>
      </c>
      <c r="F5" s="19"/>
    </row>
    <row r="6" ht="19.9" customHeight="1" spans="1:6">
      <c r="A6" s="57"/>
      <c r="B6" s="58" t="s">
        <v>126</v>
      </c>
      <c r="C6" s="59"/>
      <c r="D6" s="58" t="s">
        <v>127</v>
      </c>
      <c r="E6" s="59"/>
      <c r="F6" s="20"/>
    </row>
    <row r="7" ht="19.9" customHeight="1" spans="1:6">
      <c r="A7" s="41"/>
      <c r="B7" s="60" t="s">
        <v>10</v>
      </c>
      <c r="C7" s="61"/>
      <c r="D7" s="60" t="s">
        <v>311</v>
      </c>
      <c r="E7" s="61"/>
      <c r="F7" s="19"/>
    </row>
    <row r="8" ht="19.9" customHeight="1" spans="1:6">
      <c r="A8" s="41"/>
      <c r="B8" s="60" t="s">
        <v>26</v>
      </c>
      <c r="C8" s="61"/>
      <c r="D8" s="60" t="s">
        <v>312</v>
      </c>
      <c r="E8" s="61"/>
      <c r="F8" s="19"/>
    </row>
    <row r="9" ht="19.9" customHeight="1" spans="1:6">
      <c r="A9" s="41"/>
      <c r="B9" s="60" t="s">
        <v>26</v>
      </c>
      <c r="C9" s="61"/>
      <c r="D9" s="60" t="s">
        <v>313</v>
      </c>
      <c r="E9" s="61"/>
      <c r="F9" s="19"/>
    </row>
    <row r="10" ht="19.9" customHeight="1" spans="1:6">
      <c r="A10" s="41"/>
      <c r="B10" s="60" t="s">
        <v>26</v>
      </c>
      <c r="C10" s="61"/>
      <c r="D10" s="60" t="s">
        <v>314</v>
      </c>
      <c r="E10" s="61"/>
      <c r="F10" s="19"/>
    </row>
    <row r="11" ht="19.9" customHeight="1" spans="1:6">
      <c r="A11" s="41"/>
      <c r="B11" s="60" t="s">
        <v>26</v>
      </c>
      <c r="C11" s="61"/>
      <c r="D11" s="60" t="s">
        <v>315</v>
      </c>
      <c r="E11" s="61"/>
      <c r="F11" s="19"/>
    </row>
    <row r="12" ht="19.9" customHeight="1" spans="1:6">
      <c r="A12" s="41"/>
      <c r="B12" s="60" t="s">
        <v>26</v>
      </c>
      <c r="C12" s="61"/>
      <c r="D12" s="60" t="s">
        <v>316</v>
      </c>
      <c r="E12" s="61"/>
      <c r="F12" s="19"/>
    </row>
    <row r="13" ht="19.9" customHeight="1" spans="1:6">
      <c r="A13" s="41"/>
      <c r="B13" s="60" t="s">
        <v>26</v>
      </c>
      <c r="C13" s="61"/>
      <c r="D13" s="60" t="s">
        <v>317</v>
      </c>
      <c r="E13" s="61"/>
      <c r="F13" s="19"/>
    </row>
    <row r="14" ht="19.9" customHeight="1" spans="1:6">
      <c r="A14" s="41"/>
      <c r="B14" s="60" t="s">
        <v>26</v>
      </c>
      <c r="C14" s="61"/>
      <c r="D14" s="60" t="s">
        <v>318</v>
      </c>
      <c r="E14" s="61"/>
      <c r="F14" s="19"/>
    </row>
    <row r="15" ht="19.9" customHeight="1" spans="1:6">
      <c r="A15" s="41"/>
      <c r="B15" s="60" t="s">
        <v>26</v>
      </c>
      <c r="C15" s="61"/>
      <c r="D15" s="60" t="s">
        <v>319</v>
      </c>
      <c r="E15" s="61"/>
      <c r="F15" s="19"/>
    </row>
    <row r="16" ht="19.9" customHeight="1" spans="1:6">
      <c r="A16" s="41"/>
      <c r="B16" s="60" t="s">
        <v>26</v>
      </c>
      <c r="C16" s="61"/>
      <c r="D16" s="60" t="s">
        <v>320</v>
      </c>
      <c r="E16" s="61"/>
      <c r="F16" s="19"/>
    </row>
    <row r="17" ht="19.9" customHeight="1" spans="1:6">
      <c r="A17" s="41"/>
      <c r="B17" s="60" t="s">
        <v>26</v>
      </c>
      <c r="C17" s="61"/>
      <c r="D17" s="60" t="s">
        <v>321</v>
      </c>
      <c r="E17" s="61"/>
      <c r="F17" s="19"/>
    </row>
    <row r="18" ht="19.9" customHeight="1" spans="1:6">
      <c r="A18" s="41"/>
      <c r="B18" s="60" t="s">
        <v>26</v>
      </c>
      <c r="C18" s="61"/>
      <c r="D18" s="60" t="s">
        <v>322</v>
      </c>
      <c r="E18" s="61"/>
      <c r="F18" s="19"/>
    </row>
    <row r="19" ht="19.9" customHeight="1" spans="1:6">
      <c r="A19" s="41"/>
      <c r="B19" s="60" t="s">
        <v>26</v>
      </c>
      <c r="C19" s="61"/>
      <c r="D19" s="60" t="s">
        <v>323</v>
      </c>
      <c r="E19" s="61"/>
      <c r="F19" s="19"/>
    </row>
    <row r="20" ht="19.9" customHeight="1" spans="1:6">
      <c r="A20" s="41"/>
      <c r="B20" s="60" t="s">
        <v>26</v>
      </c>
      <c r="C20" s="61"/>
      <c r="D20" s="60" t="s">
        <v>324</v>
      </c>
      <c r="E20" s="61"/>
      <c r="F20" s="19"/>
    </row>
    <row r="21" ht="19.9" customHeight="1" spans="1:6">
      <c r="A21" s="41"/>
      <c r="B21" s="60" t="s">
        <v>26</v>
      </c>
      <c r="C21" s="61"/>
      <c r="D21" s="60" t="s">
        <v>325</v>
      </c>
      <c r="E21" s="61"/>
      <c r="F21" s="19"/>
    </row>
    <row r="22" ht="19.9" customHeight="1" spans="1:6">
      <c r="A22" s="57"/>
      <c r="B22" s="58" t="s">
        <v>144</v>
      </c>
      <c r="C22" s="59"/>
      <c r="D22" s="58" t="s">
        <v>145</v>
      </c>
      <c r="E22" s="59"/>
      <c r="F22" s="20"/>
    </row>
    <row r="23" ht="19.9" customHeight="1" spans="2:5">
      <c r="B23" s="60" t="s">
        <v>326</v>
      </c>
      <c r="C23" s="61"/>
      <c r="D23" s="60" t="s">
        <v>26</v>
      </c>
      <c r="E23" s="61"/>
    </row>
    <row r="24" ht="19.9" customHeight="1" spans="1:6">
      <c r="A24" s="41"/>
      <c r="B24" s="62" t="s">
        <v>49</v>
      </c>
      <c r="C24" s="59"/>
      <c r="D24" s="62" t="s">
        <v>50</v>
      </c>
      <c r="E24" s="59"/>
      <c r="F24" s="19"/>
    </row>
    <row r="25" ht="8.45" customHeight="1" spans="1:6">
      <c r="A25" s="51"/>
      <c r="B25" s="52"/>
      <c r="C25" s="52"/>
      <c r="D25" s="52"/>
      <c r="E25" s="52"/>
      <c r="F25" s="22"/>
    </row>
    <row r="26" spans="2:4">
      <c r="B26" s="35" t="s">
        <v>327</v>
      </c>
      <c r="C26" s="36"/>
      <c r="D26" s="36"/>
    </row>
  </sheetData>
  <mergeCells count="6">
    <mergeCell ref="B2:E2"/>
    <mergeCell ref="B3:C3"/>
    <mergeCell ref="B4:C4"/>
    <mergeCell ref="D4:E4"/>
    <mergeCell ref="B26:D26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12" sqref="C12"/>
    </sheetView>
  </sheetViews>
  <sheetFormatPr defaultColWidth="10" defaultRowHeight="14.4"/>
  <cols>
    <col min="1" max="1" width="13.7592592592593" customWidth="1"/>
    <col min="2" max="2" width="28.9166666666667" customWidth="1"/>
    <col min="3" max="3" width="7.89814814814815" customWidth="1"/>
    <col min="4" max="4" width="16.3796296296296" customWidth="1"/>
    <col min="5" max="5" width="20.5" customWidth="1"/>
    <col min="6" max="7" width="12.462962962963" customWidth="1"/>
    <col min="8" max="8" width="16.3796296296296" customWidth="1"/>
    <col min="9" max="9" width="1.5" customWidth="1"/>
  </cols>
  <sheetData>
    <row r="1" ht="14.25" customHeight="1" spans="1:9">
      <c r="A1" s="42" t="s">
        <v>328</v>
      </c>
      <c r="B1" s="43"/>
      <c r="C1" s="3"/>
      <c r="D1" s="3"/>
      <c r="E1" s="3"/>
      <c r="F1" s="3"/>
      <c r="G1" s="3"/>
      <c r="H1" s="3"/>
      <c r="I1" s="43"/>
    </row>
    <row r="2" ht="19.9" customHeight="1" spans="1:9">
      <c r="A2" s="4" t="s">
        <v>329</v>
      </c>
      <c r="B2" s="4"/>
      <c r="C2" s="4"/>
      <c r="D2" s="4"/>
      <c r="E2" s="4"/>
      <c r="F2" s="4"/>
      <c r="G2" s="4"/>
      <c r="H2" s="4"/>
      <c r="I2" s="43"/>
    </row>
    <row r="3" ht="17.1" customHeight="1" spans="1:9">
      <c r="A3" s="5" t="s">
        <v>2</v>
      </c>
      <c r="B3" s="5"/>
      <c r="C3" s="44"/>
      <c r="E3" s="44"/>
      <c r="G3" s="44"/>
      <c r="I3" s="44"/>
    </row>
    <row r="4" ht="21.4" customHeight="1" spans="1:9">
      <c r="A4" s="47" t="s">
        <v>68</v>
      </c>
      <c r="B4" s="47" t="s">
        <v>69</v>
      </c>
      <c r="C4" s="47" t="s">
        <v>55</v>
      </c>
      <c r="D4" s="47" t="s">
        <v>70</v>
      </c>
      <c r="E4" s="47"/>
      <c r="F4" s="47"/>
      <c r="G4" s="47"/>
      <c r="H4" s="47" t="s">
        <v>71</v>
      </c>
      <c r="I4" s="19"/>
    </row>
    <row r="5" ht="21.4" customHeight="1" spans="1:9">
      <c r="A5" s="47"/>
      <c r="B5" s="47"/>
      <c r="C5" s="47"/>
      <c r="D5" s="47" t="s">
        <v>75</v>
      </c>
      <c r="E5" s="47" t="s">
        <v>76</v>
      </c>
      <c r="F5" s="47" t="s">
        <v>77</v>
      </c>
      <c r="G5" s="47" t="s">
        <v>78</v>
      </c>
      <c r="H5" s="47"/>
      <c r="I5" s="19"/>
    </row>
    <row r="6" ht="19.9" customHeight="1" spans="1:9">
      <c r="A6" s="48"/>
      <c r="B6" s="49" t="s">
        <v>65</v>
      </c>
      <c r="C6" s="54"/>
      <c r="D6" s="50"/>
      <c r="E6" s="50"/>
      <c r="F6" s="50"/>
      <c r="G6" s="50"/>
      <c r="H6" s="50"/>
      <c r="I6" s="53"/>
    </row>
    <row r="7" ht="8.45" customHeight="1" spans="1:9">
      <c r="A7" s="52"/>
      <c r="B7" s="52"/>
      <c r="C7" s="52"/>
      <c r="D7" s="52"/>
      <c r="E7" s="52"/>
      <c r="F7" s="52"/>
      <c r="G7" s="52"/>
      <c r="H7" s="52"/>
      <c r="I7" s="52"/>
    </row>
    <row r="9" spans="1:3">
      <c r="A9" s="35" t="s">
        <v>330</v>
      </c>
      <c r="B9" s="36"/>
      <c r="C9" s="36"/>
    </row>
  </sheetData>
  <mergeCells count="8">
    <mergeCell ref="A2:H2"/>
    <mergeCell ref="A3:B3"/>
    <mergeCell ref="D4:G4"/>
    <mergeCell ref="A9:C9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8" sqref="B8:D8"/>
    </sheetView>
  </sheetViews>
  <sheetFormatPr defaultColWidth="10" defaultRowHeight="14.4" outlineLevelRow="7"/>
  <cols>
    <col min="1" max="1" width="1.5" customWidth="1"/>
    <col min="2" max="2" width="14.6296296296296" customWidth="1"/>
    <col min="3" max="3" width="25.6759259259259" customWidth="1"/>
    <col min="4" max="4" width="9.62037037037037" customWidth="1"/>
    <col min="5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41"/>
      <c r="B1" s="42" t="s">
        <v>331</v>
      </c>
      <c r="C1" s="43"/>
      <c r="D1" s="3"/>
      <c r="E1" s="3"/>
      <c r="F1" s="3"/>
      <c r="G1" s="3"/>
      <c r="H1" s="3"/>
      <c r="I1" s="43"/>
    </row>
    <row r="2" ht="19.9" customHeight="1" spans="1:9">
      <c r="A2" s="41"/>
      <c r="B2" s="4" t="s">
        <v>332</v>
      </c>
      <c r="C2" s="4"/>
      <c r="D2" s="4"/>
      <c r="E2" s="4"/>
      <c r="F2" s="4"/>
      <c r="G2" s="4"/>
      <c r="H2" s="4"/>
      <c r="I2" s="43"/>
    </row>
    <row r="3" ht="17.1" customHeight="1" spans="1:9">
      <c r="A3" s="41"/>
      <c r="B3" s="5" t="s">
        <v>2</v>
      </c>
      <c r="C3" s="5"/>
      <c r="D3" s="44"/>
      <c r="E3" s="44"/>
      <c r="F3" s="44"/>
      <c r="G3" s="44"/>
      <c r="H3" s="45" t="s">
        <v>3</v>
      </c>
      <c r="I3" s="44"/>
    </row>
    <row r="4" ht="21.4" customHeight="1" spans="1:9">
      <c r="A4" s="46"/>
      <c r="B4" s="47" t="s">
        <v>151</v>
      </c>
      <c r="C4" s="47"/>
      <c r="D4" s="47" t="s">
        <v>333</v>
      </c>
      <c r="E4" s="47"/>
      <c r="F4" s="47"/>
      <c r="G4" s="47"/>
      <c r="H4" s="47"/>
      <c r="I4" s="19"/>
    </row>
    <row r="5" ht="21.4" customHeight="1" spans="2:8">
      <c r="B5" s="47" t="s">
        <v>68</v>
      </c>
      <c r="C5" s="47" t="s">
        <v>69</v>
      </c>
      <c r="D5" s="47" t="s">
        <v>55</v>
      </c>
      <c r="E5" s="47" t="s">
        <v>75</v>
      </c>
      <c r="F5" s="47" t="s">
        <v>76</v>
      </c>
      <c r="G5" s="47" t="s">
        <v>77</v>
      </c>
      <c r="H5" s="47" t="s">
        <v>78</v>
      </c>
    </row>
    <row r="6" ht="19.9" customHeight="1" spans="1:9">
      <c r="A6" s="41"/>
      <c r="B6" s="48"/>
      <c r="C6" s="49" t="s">
        <v>65</v>
      </c>
      <c r="D6" s="50"/>
      <c r="E6" s="50"/>
      <c r="F6" s="50"/>
      <c r="G6" s="50"/>
      <c r="H6" s="50"/>
      <c r="I6" s="53"/>
    </row>
    <row r="7" ht="8.45" customHeight="1" spans="1:9">
      <c r="A7" s="51"/>
      <c r="B7" s="52"/>
      <c r="C7" s="52"/>
      <c r="D7" s="52"/>
      <c r="E7" s="52"/>
      <c r="F7" s="52"/>
      <c r="G7" s="52"/>
      <c r="H7" s="52"/>
      <c r="I7" s="52"/>
    </row>
    <row r="8" ht="22" customHeight="1" spans="2:4">
      <c r="B8" s="35" t="s">
        <v>330</v>
      </c>
      <c r="C8" s="36"/>
      <c r="D8" s="36"/>
    </row>
  </sheetData>
  <mergeCells count="5">
    <mergeCell ref="B2:H2"/>
    <mergeCell ref="B3:C3"/>
    <mergeCell ref="B4:C4"/>
    <mergeCell ref="D4:H4"/>
    <mergeCell ref="B8:D8"/>
  </mergeCells>
  <pageMargins left="0.75" right="0.75" top="0.270000010728836" bottom="0.270000010728836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11" sqref="C11"/>
    </sheetView>
  </sheetViews>
  <sheetFormatPr defaultColWidth="10" defaultRowHeight="14.4" outlineLevelRow="7"/>
  <cols>
    <col min="1" max="1" width="1.5" customWidth="1"/>
    <col min="2" max="2" width="7.88888888888889" customWidth="1"/>
    <col min="3" max="3" width="30.4814814814815" customWidth="1"/>
    <col min="4" max="4" width="12.7962962962963" customWidth="1"/>
    <col min="5" max="5" width="13.2314814814815" customWidth="1"/>
    <col min="6" max="6" width="10.1851851851852" customWidth="1"/>
    <col min="7" max="8" width="16.5" customWidth="1"/>
    <col min="9" max="9" width="18.8796296296296" customWidth="1"/>
    <col min="10" max="10" width="1.5" customWidth="1"/>
  </cols>
  <sheetData>
    <row r="1" ht="14.25" customHeight="1" spans="1:10">
      <c r="A1" s="23"/>
      <c r="B1" s="24" t="s">
        <v>334</v>
      </c>
      <c r="C1" s="25"/>
      <c r="D1" s="3"/>
      <c r="E1" s="23"/>
      <c r="F1" s="23"/>
      <c r="G1" s="23"/>
      <c r="H1" s="23" t="s">
        <v>154</v>
      </c>
      <c r="I1" s="23"/>
      <c r="J1" s="37"/>
    </row>
    <row r="2" ht="19.9" customHeight="1" spans="1:10">
      <c r="A2" s="23"/>
      <c r="B2" s="26" t="s">
        <v>335</v>
      </c>
      <c r="C2" s="26"/>
      <c r="D2" s="26"/>
      <c r="E2" s="26"/>
      <c r="F2" s="26"/>
      <c r="G2" s="26"/>
      <c r="H2" s="26"/>
      <c r="I2" s="26"/>
      <c r="J2" s="37" t="s">
        <v>156</v>
      </c>
    </row>
    <row r="3" ht="17.1" customHeight="1" spans="1:10">
      <c r="A3" s="27"/>
      <c r="B3" s="28" t="s">
        <v>2</v>
      </c>
      <c r="C3" s="28"/>
      <c r="D3" s="28"/>
      <c r="E3" s="6"/>
      <c r="F3" s="27"/>
      <c r="G3" s="27"/>
      <c r="H3" s="27"/>
      <c r="I3" s="38" t="s">
        <v>3</v>
      </c>
      <c r="J3" s="37"/>
    </row>
    <row r="4" ht="21.4" customHeight="1" spans="1:10">
      <c r="A4" s="29"/>
      <c r="B4" s="30" t="s">
        <v>157</v>
      </c>
      <c r="C4" s="30" t="s">
        <v>158</v>
      </c>
      <c r="D4" s="30" t="s">
        <v>159</v>
      </c>
      <c r="E4" s="30" t="s">
        <v>160</v>
      </c>
      <c r="F4" s="30" t="s">
        <v>161</v>
      </c>
      <c r="G4" s="30"/>
      <c r="H4" s="30"/>
      <c r="I4" s="30" t="s">
        <v>162</v>
      </c>
      <c r="J4" s="37"/>
    </row>
    <row r="5" ht="21.4" customHeight="1" spans="1:10">
      <c r="A5" s="29"/>
      <c r="B5" s="30"/>
      <c r="C5" s="30"/>
      <c r="D5" s="30"/>
      <c r="E5" s="30"/>
      <c r="F5" s="30" t="s">
        <v>58</v>
      </c>
      <c r="G5" s="30" t="s">
        <v>163</v>
      </c>
      <c r="H5" s="30" t="s">
        <v>164</v>
      </c>
      <c r="I5" s="30"/>
      <c r="J5" s="37"/>
    </row>
    <row r="6" ht="19.9" customHeight="1" spans="1:10">
      <c r="A6" s="31"/>
      <c r="B6" s="32" t="s">
        <v>65</v>
      </c>
      <c r="C6" s="32"/>
      <c r="D6" s="33"/>
      <c r="E6" s="33"/>
      <c r="F6" s="33"/>
      <c r="G6" s="33"/>
      <c r="H6" s="33"/>
      <c r="I6" s="33"/>
      <c r="J6" s="39"/>
    </row>
    <row r="7" ht="8.45" customHeight="1" spans="1:10">
      <c r="A7" s="34"/>
      <c r="B7" s="34"/>
      <c r="C7" s="34"/>
      <c r="D7" s="34"/>
      <c r="E7" s="34"/>
      <c r="F7" s="34"/>
      <c r="G7" s="34"/>
      <c r="H7" s="34"/>
      <c r="I7" s="34"/>
      <c r="J7" s="40"/>
    </row>
    <row r="8" spans="2:4">
      <c r="B8" s="35" t="s">
        <v>330</v>
      </c>
      <c r="C8" s="36"/>
      <c r="D8" s="36"/>
    </row>
  </sheetData>
  <mergeCells count="11">
    <mergeCell ref="B1:C1"/>
    <mergeCell ref="B2:I2"/>
    <mergeCell ref="B3:D3"/>
    <mergeCell ref="F4:H4"/>
    <mergeCell ref="B6:C6"/>
    <mergeCell ref="B8:D8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pane ySplit="5" topLeftCell="A6" activePane="bottomLeft" state="frozen"/>
      <selection/>
      <selection pane="bottomLeft" activeCell="E7" sqref="E7"/>
    </sheetView>
  </sheetViews>
  <sheetFormatPr defaultColWidth="10" defaultRowHeight="14.4"/>
  <cols>
    <col min="1" max="1" width="10.6666666666667" customWidth="1"/>
    <col min="2" max="2" width="38.2222222222222" customWidth="1"/>
    <col min="3" max="3" width="14.5555555555556" customWidth="1"/>
    <col min="4" max="4" width="8.33333333333333" customWidth="1"/>
    <col min="5" max="5" width="8.66666666666667" customWidth="1"/>
    <col min="6" max="6" width="8.22222222222222" customWidth="1"/>
    <col min="7" max="7" width="9.11111111111111" customWidth="1"/>
    <col min="8" max="8" width="8" customWidth="1"/>
    <col min="9" max="9" width="7.66666666666667" customWidth="1"/>
    <col min="10" max="10" width="8.66666666666667" customWidth="1"/>
    <col min="11" max="11" width="7.77777777777778" customWidth="1"/>
    <col min="12" max="12" width="7.33333333333333" customWidth="1"/>
    <col min="13" max="13" width="1.5" customWidth="1"/>
    <col min="14" max="15" width="9.75" customWidth="1"/>
  </cols>
  <sheetData>
    <row r="1" ht="14.25" customHeight="1" spans="1:13">
      <c r="A1" s="2" t="s">
        <v>336</v>
      </c>
      <c r="B1" s="2"/>
      <c r="C1" s="3"/>
      <c r="D1" s="3"/>
      <c r="E1" s="3"/>
      <c r="F1" s="3"/>
      <c r="G1" s="3" t="s">
        <v>154</v>
      </c>
      <c r="H1" s="3"/>
      <c r="I1" s="3"/>
      <c r="J1" s="3"/>
      <c r="K1" s="3"/>
      <c r="L1" s="3"/>
      <c r="M1" s="3"/>
    </row>
    <row r="2" ht="19.9" customHeight="1" spans="1:13">
      <c r="A2" s="4" t="s">
        <v>337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</row>
    <row r="3" ht="17.1" customHeight="1" spans="1:13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18" t="s">
        <v>3</v>
      </c>
      <c r="M3" s="6"/>
    </row>
    <row r="4" ht="21.4" customHeight="1" spans="1:13">
      <c r="A4" s="7" t="s">
        <v>338</v>
      </c>
      <c r="B4" s="7" t="s">
        <v>167</v>
      </c>
      <c r="C4" s="7" t="s">
        <v>339</v>
      </c>
      <c r="D4" s="7" t="s">
        <v>55</v>
      </c>
      <c r="E4" s="7" t="s">
        <v>340</v>
      </c>
      <c r="F4" s="7"/>
      <c r="G4" s="7"/>
      <c r="H4" s="7" t="s">
        <v>341</v>
      </c>
      <c r="I4" s="7"/>
      <c r="J4" s="7"/>
      <c r="K4" s="7" t="s">
        <v>62</v>
      </c>
      <c r="L4" s="7" t="s">
        <v>63</v>
      </c>
      <c r="M4" s="19"/>
    </row>
    <row r="5" ht="42.75" customHeight="1" spans="1:13">
      <c r="A5" s="7"/>
      <c r="B5" s="7"/>
      <c r="C5" s="7"/>
      <c r="D5" s="7"/>
      <c r="E5" s="7" t="s">
        <v>342</v>
      </c>
      <c r="F5" s="7" t="s">
        <v>343</v>
      </c>
      <c r="G5" s="7" t="s">
        <v>344</v>
      </c>
      <c r="H5" s="7" t="s">
        <v>342</v>
      </c>
      <c r="I5" s="7" t="s">
        <v>343</v>
      </c>
      <c r="J5" s="7" t="s">
        <v>344</v>
      </c>
      <c r="K5" s="7"/>
      <c r="L5" s="7"/>
      <c r="M5" s="19"/>
    </row>
    <row r="6" ht="19.9" customHeight="1" spans="1:13">
      <c r="A6" s="8" t="s">
        <v>345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20"/>
    </row>
    <row r="7" ht="42" customHeight="1" spans="1:13">
      <c r="A7" s="10"/>
      <c r="B7" s="11"/>
      <c r="C7" s="11" t="s">
        <v>55</v>
      </c>
      <c r="D7" s="12">
        <f>SUM(D8:D10)</f>
        <v>137.3</v>
      </c>
      <c r="E7" s="12">
        <f>SUM(E8:E10)</f>
        <v>137.3</v>
      </c>
      <c r="F7" s="12"/>
      <c r="G7" s="12"/>
      <c r="H7" s="12"/>
      <c r="I7" s="12"/>
      <c r="J7" s="12"/>
      <c r="K7" s="12"/>
      <c r="L7" s="12"/>
      <c r="M7" s="21"/>
    </row>
    <row r="8" s="1" customFormat="1" ht="42" customHeight="1" spans="1:13">
      <c r="A8" s="13" t="s">
        <v>71</v>
      </c>
      <c r="B8" s="14" t="s">
        <v>206</v>
      </c>
      <c r="C8" s="14" t="s">
        <v>64</v>
      </c>
      <c r="D8" s="14">
        <v>95</v>
      </c>
      <c r="E8" s="14">
        <v>95</v>
      </c>
      <c r="F8" s="14"/>
      <c r="G8" s="14"/>
      <c r="H8" s="14"/>
      <c r="I8" s="14"/>
      <c r="J8" s="14"/>
      <c r="K8" s="14"/>
      <c r="L8" s="14"/>
      <c r="M8" s="22"/>
    </row>
    <row r="9" s="1" customFormat="1" ht="42" customHeight="1" spans="1:12">
      <c r="A9" s="15" t="s">
        <v>71</v>
      </c>
      <c r="B9" s="15" t="s">
        <v>255</v>
      </c>
      <c r="C9" s="16" t="s">
        <v>64</v>
      </c>
      <c r="D9" s="17">
        <v>30</v>
      </c>
      <c r="E9" s="17">
        <v>30</v>
      </c>
      <c r="F9" s="17"/>
      <c r="G9" s="17"/>
      <c r="H9" s="17"/>
      <c r="I9" s="17"/>
      <c r="J9" s="17"/>
      <c r="K9" s="17"/>
      <c r="L9" s="17"/>
    </row>
    <row r="10" s="1" customFormat="1" ht="42" customHeight="1" spans="1:12">
      <c r="A10" s="15" t="s">
        <v>71</v>
      </c>
      <c r="B10" s="15" t="s">
        <v>277</v>
      </c>
      <c r="C10" s="16" t="s">
        <v>64</v>
      </c>
      <c r="D10" s="17">
        <v>12.3</v>
      </c>
      <c r="E10" s="17">
        <v>12.3</v>
      </c>
      <c r="F10" s="17"/>
      <c r="G10" s="17"/>
      <c r="H10" s="17"/>
      <c r="I10" s="17"/>
      <c r="J10" s="17"/>
      <c r="K10" s="17"/>
      <c r="L10" s="17"/>
    </row>
    <row r="11" s="1" customFormat="1" ht="42" customHeight="1"/>
  </sheetData>
  <mergeCells count="12">
    <mergeCell ref="A1:B1"/>
    <mergeCell ref="A2:L2"/>
    <mergeCell ref="A3:B3"/>
    <mergeCell ref="E4:G4"/>
    <mergeCell ref="H4:J4"/>
    <mergeCell ref="A6:C6"/>
    <mergeCell ref="A4:A5"/>
    <mergeCell ref="B4:B5"/>
    <mergeCell ref="C4:C5"/>
    <mergeCell ref="D4:D5"/>
    <mergeCell ref="K4:K5"/>
    <mergeCell ref="L4:L5"/>
  </mergeCells>
  <pageMargins left="0.314583333333333" right="0.354166666666667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2024-04-24T04:12:23Z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49322A790BE449BB9261D84D6BB0BF62_12</vt:lpwstr>
  </property>
  <property fmtid="{D5CDD505-2E9C-101B-9397-08002B2CF9AE}" pid="3" name="KSOProductBuildVer">
    <vt:lpwstr>2052-12.1.0.16729</vt:lpwstr>
  </property>
</Properties>
</file>